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rzsftp\sut$\SUT excercise 2016\arhiva\2021 slanje_godina_sajt_za 30.09.2023\sajt\srpski 2010-2021 -REVIZIJA\"/>
    </mc:Choice>
  </mc:AlternateContent>
  <xr:revisionPtr revIDLastSave="0" documentId="13_ncr:1_{8002ACF6-992E-4525-8437-D7152F3853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0(r)" sheetId="1" r:id="rId1"/>
  </sheets>
  <externalReferences>
    <externalReference r:id="rId2"/>
  </externalReferences>
  <definedNames>
    <definedName name="conf_status_code" localSheetId="0">'2020(r)'!#REF!</definedName>
    <definedName name="obs_status_code" localSheetId="0">'2020(r)'!#REF!</definedName>
    <definedName name="organisation_code" localSheetId="0">'2020(r)'!#REF!</definedName>
    <definedName name="organisation_code">[1]T1700!#REF!</definedName>
    <definedName name="price_code" localSheetId="0">'2020(r)'!#REF!</definedName>
    <definedName name="_xlnm.Print_Area" localSheetId="0">'2020(r)'!$B$2:$CG$89</definedName>
    <definedName name="REZR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<sst xmlns="http://schemas.openxmlformats.org/spreadsheetml/2006/main" count="542" uniqueCount="267">
  <si>
    <t>P2</t>
  </si>
  <si>
    <t>P3</t>
  </si>
  <si>
    <t>P51G</t>
  </si>
  <si>
    <t>P53</t>
  </si>
  <si>
    <t>P52</t>
  </si>
  <si>
    <t>P5M</t>
  </si>
  <si>
    <t>P5</t>
  </si>
  <si>
    <t>P6</t>
  </si>
  <si>
    <t>TFU</t>
  </si>
  <si>
    <t>TU</t>
  </si>
  <si>
    <t>A01</t>
  </si>
  <si>
    <t>A02</t>
  </si>
  <si>
    <t>A03</t>
  </si>
  <si>
    <t>B</t>
  </si>
  <si>
    <t>C10T12</t>
  </si>
  <si>
    <t>C13T15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</si>
  <si>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</si>
  <si>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</si>
  <si>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</si>
  <si>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</si>
  <si>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</si>
  <si>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</si>
  <si>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</si>
  <si>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</si>
  <si>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</si>
  <si>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</si>
  <si>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</si>
  <si>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</si>
  <si>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</si>
  <si>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</si>
  <si>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</si>
  <si>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C31_32</t>
  </si>
  <si>
    <t>C33</t>
  </si>
  <si>
    <t>D35</t>
  </si>
  <si>
    <t>E36</t>
  </si>
  <si>
    <t>E37T39</t>
  </si>
  <si>
    <t>F</t>
  </si>
  <si>
    <t>G45</t>
  </si>
  <si>
    <t>G46</t>
  </si>
  <si>
    <t>G47</t>
  </si>
  <si>
    <t>H49</t>
  </si>
  <si>
    <t>H50</t>
  </si>
  <si>
    <t>H51</t>
  </si>
  <si>
    <t>H52</t>
  </si>
  <si>
    <t>H53</t>
  </si>
  <si>
    <t>I</t>
  </si>
  <si>
    <t>J58</t>
  </si>
  <si>
    <t>J59_60</t>
  </si>
  <si>
    <t>J61</t>
  </si>
  <si>
    <t>J62_63</t>
  </si>
  <si>
    <t>K64</t>
  </si>
  <si>
    <t>K65</t>
  </si>
  <si>
    <t>K66</t>
  </si>
  <si>
    <t>L68B</t>
  </si>
  <si>
    <t>L68A</t>
  </si>
  <si>
    <t>M69_70</t>
  </si>
  <si>
    <t>M71</t>
  </si>
  <si>
    <t>M72</t>
  </si>
  <si>
    <t>M73</t>
  </si>
  <si>
    <t>M74_75</t>
  </si>
  <si>
    <t>N77</t>
  </si>
  <si>
    <t>N78</t>
  </si>
  <si>
    <t>N79</t>
  </si>
  <si>
    <t>N80T82</t>
  </si>
  <si>
    <t>O84</t>
  </si>
  <si>
    <t>P85</t>
  </si>
  <si>
    <t>Q86</t>
  </si>
  <si>
    <t>Q87_88</t>
  </si>
  <si>
    <t>R90T92</t>
  </si>
  <si>
    <t>R93</t>
  </si>
  <si>
    <t>S94</t>
  </si>
  <si>
    <t>S95</t>
  </si>
  <si>
    <t>S96</t>
  </si>
  <si>
    <t>T</t>
  </si>
  <si>
    <t>U</t>
  </si>
  <si>
    <t>_T</t>
  </si>
  <si>
    <t>_Z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</si>
  <si>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</si>
  <si>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</si>
  <si>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</si>
  <si>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</si>
  <si>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</si>
  <si>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</si>
  <si>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</si>
  <si>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</si>
  <si>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</si>
  <si>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</si>
  <si>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</si>
  <si>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</si>
  <si>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</si>
  <si>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</si>
  <si>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</si>
  <si>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</si>
  <si>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</si>
  <si>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</si>
  <si>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</si>
  <si>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</si>
  <si>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</si>
  <si>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</si>
  <si>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</si>
  <si>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</si>
  <si>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</si>
  <si>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</si>
  <si>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</si>
  <si>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</si>
  <si>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</si>
  <si>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</si>
  <si>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</si>
  <si>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</si>
  <si>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</si>
  <si>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</si>
  <si>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</si>
  <si>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</si>
  <si>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</si>
  <si>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</si>
  <si>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</si>
  <si>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</si>
  <si>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</si>
  <si>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</si>
  <si>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</si>
  <si>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</si>
  <si>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</si>
  <si>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</si>
  <si>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</si>
  <si>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</si>
  <si>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</si>
  <si>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</si>
  <si>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</si>
  <si>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</si>
  <si>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</si>
  <si>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</si>
  <si>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</si>
  <si>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</si>
  <si>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</si>
  <si>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</si>
  <si>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</si>
  <si>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</si>
  <si>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</si>
  <si>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</si>
  <si>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</si>
  <si>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</si>
  <si>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</si>
  <si>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66=1+2+…+65</t>
  </si>
  <si>
    <t>67</t>
  </si>
  <si>
    <t>68</t>
  </si>
  <si>
    <t>69</t>
  </si>
  <si>
    <t>70=67+68+69</t>
  </si>
  <si>
    <t>71</t>
  </si>
  <si>
    <t>72</t>
  </si>
  <si>
    <t>73</t>
  </si>
  <si>
    <t>74=72+73</t>
  </si>
  <si>
    <t>75=71+74</t>
  </si>
  <si>
    <t>76=77+78</t>
  </si>
  <si>
    <t>77</t>
  </si>
  <si>
    <t>78</t>
  </si>
  <si>
    <t>79</t>
  </si>
  <si>
    <t>80=76+79</t>
  </si>
  <si>
    <t>81=70+75+80</t>
  </si>
  <si>
    <t>82=66+81</t>
  </si>
  <si>
    <t>label</t>
  </si>
  <si>
    <t>D</t>
  </si>
  <si>
    <t>O</t>
  </si>
  <si>
    <t>P</t>
  </si>
  <si>
    <t>Пољопривредна производња, лов и пратеће услужне делатности</t>
  </si>
  <si>
    <t>Шумарство и сеча дрвећа</t>
  </si>
  <si>
    <t>Рибарство и аквакултуре</t>
  </si>
  <si>
    <t>Рударство</t>
  </si>
  <si>
    <t>Производња прехрамбених производа, пића и дуванских производа</t>
  </si>
  <si>
    <t>Производња текстила, одевних предмета и предмета од коже</t>
  </si>
  <si>
    <t>Прерада дрвета и производи од дрвета, плуте, сламе и прућа, осим намештаја</t>
  </si>
  <si>
    <t>Производња папира и производа од папира</t>
  </si>
  <si>
    <t>Штампање и умножавање аудио и видео записа</t>
  </si>
  <si>
    <t>Производња кокса и деривата нафте</t>
  </si>
  <si>
    <t>Производња хемикалија и хемијских производа</t>
  </si>
  <si>
    <t>Производња основних фармацеутских производа и препарата</t>
  </si>
  <si>
    <t>Производња производа од гуме и пластике</t>
  </si>
  <si>
    <t xml:space="preserve">Производња производа од осталих неметалних минерала
</t>
  </si>
  <si>
    <t>Производња основних метала</t>
  </si>
  <si>
    <t>Производња металних производа, осим машина и уређаја</t>
  </si>
  <si>
    <t>Производња рачунара, електронских и оптичких производа</t>
  </si>
  <si>
    <t>Производња електричне опреме</t>
  </si>
  <si>
    <t xml:space="preserve">Производња непоменутих машина и непоменуте опреме </t>
  </si>
  <si>
    <t>Производња моторних возила, приколица и полуприколица</t>
  </si>
  <si>
    <t>Производња осталих саобраћајних средстава</t>
  </si>
  <si>
    <t>Производња намештаја и остале прерађивачке делатности</t>
  </si>
  <si>
    <t xml:space="preserve">Поправка и монтажа машина и опреме
</t>
  </si>
  <si>
    <t>Снабдевање електричном енергијом, гасом, паром и климатизација</t>
  </si>
  <si>
    <t>Скупљање, пречишћавање и дистрибуција воде</t>
  </si>
  <si>
    <t>Уклањање отпадних вода; сакупљање, третман и одлагање отпада, поновно искоришћавање отпадних материја; санација, рекултивација и друге услуге у области управљања отпадом</t>
  </si>
  <si>
    <t>Грађевинарство</t>
  </si>
  <si>
    <t>Трговина на велико и трговина на мало и поправка моторних возила и мотоцикала</t>
  </si>
  <si>
    <t>Трговина на велико, осим трговине моторним возилима и мотоциклима</t>
  </si>
  <si>
    <t>Трговина на мало, осим трговине моторним возилима и мотоциклима</t>
  </si>
  <si>
    <t>Копнени саобраћај и цевоводни транспорт</t>
  </si>
  <si>
    <t>Водени саобраћај</t>
  </si>
  <si>
    <t>Ваздушни саобраћај</t>
  </si>
  <si>
    <t>Складиштење и пратеће активности у саобраћају</t>
  </si>
  <si>
    <t>Поштанске активности</t>
  </si>
  <si>
    <t>Услуге смештаја и исхране</t>
  </si>
  <si>
    <t>Издавачке делатности</t>
  </si>
  <si>
    <t>Кинематографска и телевизијска продукција, снимање звучних записа и издавање музичких записа; програмске активности и емитовање</t>
  </si>
  <si>
    <t>Телекомуникације</t>
  </si>
  <si>
    <t>Рачунарско програмирање, консултантске и с тим повезане делатности; информационе услужне делатности</t>
  </si>
  <si>
    <t>Финансијске услуге, осим осигурања и пензијских фондова</t>
  </si>
  <si>
    <t>Осигурање, реосигурање и пензијски фондови, осим обавезног социјалног осигурања</t>
  </si>
  <si>
    <t>Помоћне делатности у пружању финансијских услуга и осигурању</t>
  </si>
  <si>
    <t>Пословање некретнинама</t>
  </si>
  <si>
    <t>Импутирана рента</t>
  </si>
  <si>
    <t>Правни и рачуноводствени послови; управљачке делатности; саветовање у вези са управљањем</t>
  </si>
  <si>
    <t xml:space="preserve">Архитектонске и инжењерске делатности; инжењерско испитивање и анализе
</t>
  </si>
  <si>
    <t>Научно истраживање и развој</t>
  </si>
  <si>
    <t>Рекламирање и истраживање тржишта</t>
  </si>
  <si>
    <t>Остале стручне, научне и техничке делатности; ветеринарске делатности</t>
  </si>
  <si>
    <t>Изнајмљивање и лизинг</t>
  </si>
  <si>
    <t>Делатности запошљавања</t>
  </si>
  <si>
    <t>Делатност путничких агенција, тур-оператора, услуге резервације и пратеће
активности</t>
  </si>
  <si>
    <t>Заштитне и истражне делатности; услуге одржавања објеката и околине; канцеларијско-административне и друге помоћне пословне делатности</t>
  </si>
  <si>
    <t>Државна управа и одбрана; обавезно социјално осигурање</t>
  </si>
  <si>
    <t xml:space="preserve">Образовање
</t>
  </si>
  <si>
    <t>Здравствене делатности</t>
  </si>
  <si>
    <t>Социјална заштита</t>
  </si>
  <si>
    <t>Стваралачке, уметничке и забавне делатности; делатност библиотека, архива, музеја галерија и збирки и остале културне делатности; коцкање и клађење</t>
  </si>
  <si>
    <t xml:space="preserve">Спортске, забавне и рекреативне делатности
</t>
  </si>
  <si>
    <t xml:space="preserve">Делатности удружења 
</t>
  </si>
  <si>
    <t>Поправка рачунара и предмета за личну употребу и употребу у домаћинству</t>
  </si>
  <si>
    <t xml:space="preserve">Остале личне услужне делатности
</t>
  </si>
  <si>
    <t>Делатност домаћинстава као послодавца; делатност домаћинстава која производе робу и услуге за сопствене потребе</t>
  </si>
  <si>
    <t>Делатност екстериторијалних организација и тела</t>
  </si>
  <si>
    <t>Укупна међуфазна потрошња</t>
  </si>
  <si>
    <t>Издаци за финалну потрошњу - сектор домаћинстава</t>
  </si>
  <si>
    <t>Издаци за финалну потрошњу - сектор НПИД</t>
  </si>
  <si>
    <t>Издаци за финалну потрошњу - сектор државе</t>
  </si>
  <si>
    <t>Издаци за финалну потрошњу - укупно</t>
  </si>
  <si>
    <t>Бруто инвестиције у основна средства</t>
  </si>
  <si>
    <t>Промене у драгоценостима</t>
  </si>
  <si>
    <t>Промене у залихама</t>
  </si>
  <si>
    <t>Промене у драгоценостима и промене у залихама</t>
  </si>
  <si>
    <t>Бруто инвестиције</t>
  </si>
  <si>
    <t>Извоз добара и услуга fob</t>
  </si>
  <si>
    <t>Финална потрошња у куповним ценама</t>
  </si>
  <si>
    <t>Укупна употреба у куповним ценама</t>
  </si>
  <si>
    <t>у земље ЕУ, укључујући институције ЕУ</t>
  </si>
  <si>
    <t>у земље еврозоне</t>
  </si>
  <si>
    <t>у земље ЕУ и институције ЕУ које не припадају еврозони</t>
  </si>
  <si>
    <t>у земље изван ЕУ</t>
  </si>
  <si>
    <t>Укупно извоз</t>
  </si>
  <si>
    <t>Порези умањени за субвенције на производе</t>
  </si>
  <si>
    <t>Укупна прилагођена међуфазна потрошња</t>
  </si>
  <si>
    <t>Накнаде запосленима</t>
  </si>
  <si>
    <t xml:space="preserve">  Плате и зараде</t>
  </si>
  <si>
    <t>Остали порези на производњу умањени за остале субвенције на производњу</t>
  </si>
  <si>
    <t>Потрошња основног капитала</t>
  </si>
  <si>
    <t>Пословни вишак и мешовити доходак, нето</t>
  </si>
  <si>
    <t>Пословни вишак и мешовити доходак, бруто</t>
  </si>
  <si>
    <t xml:space="preserve">  Мешовити доходак, бруто</t>
  </si>
  <si>
    <t>Додата вредност, бруто</t>
  </si>
  <si>
    <t>Аутпут</t>
  </si>
  <si>
    <t>Увоз cif из земаља ЕУ</t>
  </si>
  <si>
    <t xml:space="preserve"> Увоз cif из земаља еврозоне</t>
  </si>
  <si>
    <t xml:space="preserve"> Увоз cif из земаља ЕУ које не припадају еврозони</t>
  </si>
  <si>
    <t>Увоз cif из земаља изван ЕУ</t>
  </si>
  <si>
    <t>Увоз cif</t>
  </si>
  <si>
    <t>Понуда у базним ценама</t>
  </si>
  <si>
    <t xml:space="preserve">Укупно         </t>
  </si>
  <si>
    <t>r</t>
  </si>
  <si>
    <t>Ревидиран податак</t>
  </si>
  <si>
    <r>
      <t xml:space="preserve">1750 - Симетрична инпут-аутпут табела у базним ценама (делатност*делатност), мил. РСД </t>
    </r>
    <r>
      <rPr>
        <b/>
        <vertAlign val="superscript"/>
        <sz val="8"/>
        <rFont val="Arial"/>
        <family val="2"/>
      </rPr>
      <t>(r)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</si>
</sst>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8">
    <xf numFmtId="0" fontId="0" fillId="0" borderId="0" xfId="0"/>
    <xf numFmtId="0" fontId="2" fillId="2" borderId="0" xfId="1" applyFont="1" applyFill="1" applyAlignment="1" applyProtection="1">
      <alignment vertical="center"/>
      <protection locked="0"/>
    </xf>
    <xf numFmtId="2" fontId="4" fillId="2" borderId="1" xfId="2" applyNumberFormat="1" applyFont="1" applyFill="1" applyBorder="1" applyAlignment="1">
      <alignment horizontal="left" vertical="center"/>
    </xf>
    <xf numFmtId="49" fontId="2" fillId="2" borderId="2" xfId="2" applyNumberFormat="1" applyFont="1" applyFill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 wrapText="1"/>
    </xf>
    <xf numFmtId="49" fontId="2" fillId="0" borderId="8" xfId="2" applyNumberFormat="1" applyFont="1" applyBorder="1" applyAlignment="1">
      <alignment horizontal="center" vertical="center" wrapText="1"/>
    </xf>
    <xf numFmtId="49" fontId="2" fillId="0" borderId="11" xfId="2" applyNumberFormat="1" applyFont="1" applyBorder="1" applyAlignment="1">
      <alignment horizontal="center" vertical="center"/>
    </xf>
    <xf numFmtId="49" fontId="2" fillId="0" borderId="12" xfId="2" applyNumberFormat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49" fontId="2" fillId="2" borderId="20" xfId="2" applyNumberFormat="1" applyFont="1" applyFill="1" applyBorder="1" applyAlignment="1">
      <alignment horizontal="left" vertical="center"/>
    </xf>
    <xf numFmtId="4" fontId="2" fillId="2" borderId="21" xfId="2" applyNumberFormat="1" applyFont="1" applyFill="1" applyBorder="1" applyAlignment="1">
      <alignment horizontal="left" vertical="center"/>
    </xf>
    <xf numFmtId="3" fontId="2" fillId="2" borderId="20" xfId="2" applyNumberFormat="1" applyFont="1" applyFill="1" applyBorder="1" applyAlignment="1" applyProtection="1">
      <alignment horizontal="right" vertical="center"/>
      <protection locked="0"/>
    </xf>
    <xf numFmtId="3" fontId="2" fillId="2" borderId="22" xfId="2" applyNumberFormat="1" applyFont="1" applyFill="1" applyBorder="1" applyAlignment="1" applyProtection="1">
      <alignment horizontal="right" vertical="center"/>
      <protection locked="0"/>
    </xf>
    <xf numFmtId="3" fontId="2" fillId="2" borderId="23" xfId="2" applyNumberFormat="1" applyFont="1" applyFill="1" applyBorder="1" applyAlignment="1" applyProtection="1">
      <alignment horizontal="right" vertical="center"/>
      <protection locked="0"/>
    </xf>
    <xf numFmtId="3" fontId="2" fillId="2" borderId="24" xfId="2" applyNumberFormat="1" applyFont="1" applyFill="1" applyBorder="1" applyAlignment="1" applyProtection="1">
      <alignment horizontal="right" vertical="center"/>
      <protection locked="0"/>
    </xf>
    <xf numFmtId="49" fontId="2" fillId="2" borderId="25" xfId="2" applyNumberFormat="1" applyFont="1" applyFill="1" applyBorder="1" applyAlignment="1">
      <alignment horizontal="left" vertical="center"/>
    </xf>
    <xf numFmtId="3" fontId="2" fillId="2" borderId="25" xfId="2" applyNumberFormat="1" applyFont="1" applyFill="1" applyBorder="1" applyAlignment="1" applyProtection="1">
      <alignment horizontal="right" vertical="center"/>
      <protection locked="0"/>
    </xf>
    <xf numFmtId="3" fontId="2" fillId="2" borderId="26" xfId="2" applyNumberFormat="1" applyFont="1" applyFill="1" applyBorder="1" applyAlignment="1" applyProtection="1">
      <alignment horizontal="right" vertical="center"/>
      <protection locked="0"/>
    </xf>
    <xf numFmtId="0" fontId="2" fillId="0" borderId="0" xfId="1" applyFont="1" applyAlignment="1" applyProtection="1">
      <alignment vertical="center"/>
      <protection locked="0"/>
    </xf>
    <xf numFmtId="4" fontId="2" fillId="2" borderId="27" xfId="2" applyNumberFormat="1" applyFont="1" applyFill="1" applyBorder="1" applyAlignment="1">
      <alignment horizontal="left" vertical="center"/>
    </xf>
    <xf numFmtId="4" fontId="2" fillId="2" borderId="28" xfId="2" applyNumberFormat="1" applyFont="1" applyFill="1" applyBorder="1" applyAlignment="1">
      <alignment horizontal="left" vertical="center"/>
    </xf>
    <xf numFmtId="3" fontId="2" fillId="2" borderId="29" xfId="2" applyNumberFormat="1" applyFont="1" applyFill="1" applyBorder="1" applyAlignment="1" applyProtection="1">
      <alignment horizontal="right" vertical="center"/>
      <protection locked="0"/>
    </xf>
    <xf numFmtId="3" fontId="2" fillId="2" borderId="30" xfId="2" applyNumberFormat="1" applyFont="1" applyFill="1" applyBorder="1" applyAlignment="1" applyProtection="1">
      <alignment horizontal="right" vertical="center"/>
      <protection locked="0"/>
    </xf>
    <xf numFmtId="3" fontId="2" fillId="2" borderId="31" xfId="2" applyNumberFormat="1" applyFont="1" applyFill="1" applyBorder="1" applyAlignment="1" applyProtection="1">
      <alignment horizontal="right" vertical="center"/>
      <protection locked="0"/>
    </xf>
    <xf numFmtId="4" fontId="2" fillId="2" borderId="32" xfId="2" applyNumberFormat="1" applyFont="1" applyFill="1" applyBorder="1" applyAlignment="1">
      <alignment horizontal="left" vertical="center"/>
    </xf>
    <xf numFmtId="4" fontId="2" fillId="2" borderId="33" xfId="2" applyNumberFormat="1" applyFont="1" applyFill="1" applyBorder="1" applyAlignment="1">
      <alignment horizontal="left" vertical="center"/>
    </xf>
    <xf numFmtId="3" fontId="2" fillId="2" borderId="34" xfId="2" applyNumberFormat="1" applyFont="1" applyFill="1" applyBorder="1" applyAlignment="1" applyProtection="1">
      <alignment horizontal="right" vertical="center"/>
      <protection locked="0"/>
    </xf>
    <xf numFmtId="3" fontId="2" fillId="2" borderId="35" xfId="2" applyNumberFormat="1" applyFont="1" applyFill="1" applyBorder="1" applyAlignment="1" applyProtection="1">
      <alignment horizontal="right" vertical="center"/>
      <protection locked="0"/>
    </xf>
    <xf numFmtId="3" fontId="2" fillId="2" borderId="36" xfId="2" applyNumberFormat="1" applyFont="1" applyFill="1" applyBorder="1" applyAlignment="1" applyProtection="1">
      <alignment horizontal="right" vertical="center"/>
      <protection locked="0"/>
    </xf>
    <xf numFmtId="3" fontId="2" fillId="2" borderId="27" xfId="2" applyNumberFormat="1" applyFont="1" applyFill="1" applyBorder="1" applyAlignment="1" applyProtection="1">
      <alignment horizontal="right" vertical="center"/>
      <protection locked="0"/>
    </xf>
    <xf numFmtId="3" fontId="2" fillId="2" borderId="37" xfId="2" applyNumberFormat="1" applyFont="1" applyFill="1" applyBorder="1" applyAlignment="1" applyProtection="1">
      <alignment horizontal="right" vertical="center"/>
      <protection locked="0"/>
    </xf>
    <xf numFmtId="3" fontId="2" fillId="2" borderId="38" xfId="2" applyNumberFormat="1" applyFont="1" applyFill="1" applyBorder="1" applyAlignment="1" applyProtection="1">
      <alignment horizontal="right" vertical="center"/>
      <protection locked="0"/>
    </xf>
    <xf numFmtId="4" fontId="2" fillId="2" borderId="34" xfId="2" applyNumberFormat="1" applyFont="1" applyFill="1" applyBorder="1" applyAlignment="1">
      <alignment horizontal="left" vertical="center"/>
    </xf>
    <xf numFmtId="4" fontId="2" fillId="2" borderId="39" xfId="2" applyNumberFormat="1" applyFont="1" applyFill="1" applyBorder="1" applyAlignment="1">
      <alignment horizontal="left" vertical="center"/>
    </xf>
    <xf numFmtId="3" fontId="2" fillId="2" borderId="32" xfId="2" applyNumberFormat="1" applyFont="1" applyFill="1" applyBorder="1" applyAlignment="1" applyProtection="1">
      <alignment horizontal="right" vertical="center"/>
      <protection locked="0"/>
    </xf>
    <xf numFmtId="3" fontId="2" fillId="2" borderId="40" xfId="2" applyNumberFormat="1" applyFont="1" applyFill="1" applyBorder="1" applyAlignment="1" applyProtection="1">
      <alignment horizontal="right" vertical="center"/>
      <protection locked="0"/>
    </xf>
    <xf numFmtId="4" fontId="2" fillId="0" borderId="40" xfId="2" applyNumberFormat="1" applyFont="1" applyBorder="1" applyAlignment="1" applyProtection="1">
      <alignment horizontal="right" vertical="center"/>
      <protection locked="0"/>
    </xf>
    <xf numFmtId="4" fontId="2" fillId="0" borderId="41" xfId="2" applyNumberFormat="1" applyFont="1" applyBorder="1" applyAlignment="1" applyProtection="1">
      <alignment horizontal="right" vertical="center"/>
      <protection locked="0"/>
    </xf>
    <xf numFmtId="4" fontId="2" fillId="2" borderId="25" xfId="2" applyNumberFormat="1" applyFont="1" applyFill="1" applyBorder="1" applyAlignment="1">
      <alignment horizontal="left" vertical="center"/>
    </xf>
    <xf numFmtId="4" fontId="2" fillId="0" borderId="23" xfId="2" applyNumberFormat="1" applyFont="1" applyBorder="1" applyAlignment="1" applyProtection="1">
      <alignment horizontal="right" vertical="center"/>
      <protection locked="0"/>
    </xf>
    <xf numFmtId="4" fontId="2" fillId="0" borderId="26" xfId="2" applyNumberFormat="1" applyFont="1" applyBorder="1" applyAlignment="1" applyProtection="1">
      <alignment horizontal="right" vertical="center"/>
      <protection locked="0"/>
    </xf>
    <xf numFmtId="4" fontId="2" fillId="0" borderId="30" xfId="2" applyNumberFormat="1" applyFont="1" applyBorder="1" applyAlignment="1" applyProtection="1">
      <alignment horizontal="right" vertical="center"/>
      <protection locked="0"/>
    </xf>
    <xf numFmtId="4" fontId="2" fillId="0" borderId="31" xfId="2" applyNumberFormat="1" applyFont="1" applyBorder="1" applyAlignment="1" applyProtection="1">
      <alignment horizontal="right" vertical="center"/>
      <protection locked="0"/>
    </xf>
    <xf numFmtId="4" fontId="2" fillId="0" borderId="35" xfId="2" applyNumberFormat="1" applyFont="1" applyBorder="1" applyAlignment="1" applyProtection="1">
      <alignment horizontal="right" vertical="center"/>
      <protection locked="0"/>
    </xf>
    <xf numFmtId="4" fontId="2" fillId="0" borderId="36" xfId="2" applyNumberFormat="1" applyFont="1" applyBorder="1" applyAlignment="1" applyProtection="1">
      <alignment horizontal="right" vertical="center"/>
      <protection locked="0"/>
    </xf>
    <xf numFmtId="4" fontId="2" fillId="2" borderId="42" xfId="2" applyNumberFormat="1" applyFont="1" applyFill="1" applyBorder="1" applyAlignment="1">
      <alignment horizontal="left" vertical="center"/>
    </xf>
    <xf numFmtId="4" fontId="2" fillId="2" borderId="43" xfId="2" applyNumberFormat="1" applyFont="1" applyFill="1" applyBorder="1" applyAlignment="1">
      <alignment horizontal="left" vertical="center"/>
    </xf>
    <xf numFmtId="3" fontId="2" fillId="2" borderId="42" xfId="2" applyNumberFormat="1" applyFont="1" applyFill="1" applyBorder="1" applyAlignment="1" applyProtection="1">
      <alignment horizontal="right" vertical="center"/>
      <protection locked="0"/>
    </xf>
    <xf numFmtId="3" fontId="2" fillId="2" borderId="44" xfId="2" applyNumberFormat="1" applyFont="1" applyFill="1" applyBorder="1" applyAlignment="1" applyProtection="1">
      <alignment horizontal="right" vertical="center"/>
      <protection locked="0"/>
    </xf>
    <xf numFmtId="4" fontId="2" fillId="0" borderId="44" xfId="2" applyNumberFormat="1" applyFont="1" applyBorder="1" applyAlignment="1" applyProtection="1">
      <alignment horizontal="right" vertical="center"/>
      <protection locked="0"/>
    </xf>
    <xf numFmtId="4" fontId="2" fillId="0" borderId="43" xfId="2" applyNumberFormat="1" applyFont="1" applyBorder="1" applyAlignment="1" applyProtection="1">
      <alignment horizontal="right" vertical="center"/>
      <protection locked="0"/>
    </xf>
    <xf numFmtId="3" fontId="2" fillId="2" borderId="0" xfId="1" applyNumberFormat="1" applyFont="1" applyFill="1" applyAlignment="1" applyProtection="1">
      <alignment vertical="center"/>
      <protection locked="0"/>
    </xf>
    <xf numFmtId="0" fontId="2" fillId="0" borderId="14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49" fontId="2" fillId="2" borderId="5" xfId="2" applyNumberFormat="1" applyFont="1" applyFill="1" applyBorder="1" applyAlignment="1">
      <alignment horizontal="left"/>
    </xf>
    <xf numFmtId="49" fontId="2" fillId="2" borderId="9" xfId="2" applyNumberFormat="1" applyFont="1" applyFill="1" applyBorder="1" applyAlignment="1">
      <alignment horizontal="left"/>
    </xf>
    <xf numFmtId="49" fontId="2" fillId="2" borderId="16" xfId="2" applyNumberFormat="1" applyFont="1" applyFill="1" applyBorder="1" applyAlignment="1">
      <alignment horizontal="left"/>
    </xf>
    <xf numFmtId="49" fontId="2" fillId="2" borderId="6" xfId="2" applyNumberFormat="1" applyFont="1" applyFill="1" applyBorder="1" applyAlignment="1">
      <alignment horizontal="center" vertical="top"/>
    </xf>
    <xf numFmtId="49" fontId="2" fillId="2" borderId="10" xfId="2" applyNumberFormat="1" applyFont="1" applyFill="1" applyBorder="1" applyAlignment="1">
      <alignment horizontal="center" vertical="top"/>
    </xf>
    <xf numFmtId="49" fontId="2" fillId="2" borderId="17" xfId="2" applyNumberFormat="1" applyFont="1" applyFill="1" applyBorder="1" applyAlignment="1">
      <alignment horizontal="center" vertical="top"/>
    </xf>
    <xf numFmtId="0" fontId="2" fillId="0" borderId="13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/>
    </xf>
    <xf numFmtId="49" fontId="2" fillId="0" borderId="15" xfId="2" applyNumberFormat="1" applyFont="1" applyBorder="1" applyAlignment="1">
      <alignment horizontal="center" vertical="center"/>
    </xf>
  </cellXfs>
  <cellStyles count="3">
    <cellStyle name="Normal" xfId="0" builtinId="0"/>
    <cellStyle name="Normal 11" xfId="1" xr:uid="{00000000-0005-0000-0000-000001000000}"/>
    <cellStyle name="Normal_1.1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ina.ruzic/Desktop/26.9.2019_FINAL/table_1500_1950_2015VMVAL_26.9.2019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MX"/>
      <sheetName val="T1500"/>
      <sheetName val="T1600"/>
      <sheetName val="T1610"/>
      <sheetName val="T1611"/>
      <sheetName val="T1612"/>
      <sheetName val="T1620"/>
      <sheetName val="T1630"/>
      <sheetName val="T1631"/>
      <sheetName val="T1632"/>
      <sheetName val="Т1633"/>
      <sheetName val="T1633A"/>
      <sheetName val="T1633B"/>
      <sheetName val="T1634"/>
      <sheetName val="T1700"/>
      <sheetName val="T1800"/>
      <sheetName val="T1900"/>
      <sheetName val="T1750"/>
      <sheetName val="T1850"/>
      <sheetName val="T1950"/>
      <sheetName val="IC_ND"/>
      <sheetName val="Make65"/>
      <sheetName val="Make65 structure pr"/>
      <sheetName val="IC65"/>
      <sheetName val="diag prod"/>
      <sheetName val="IC Pr x Pr Unbalanced"/>
      <sheetName val="IC Pr x Pr 1 Balanced"/>
      <sheetName val="IC Ind x Ind"/>
    </sheetNames>
    <sheetDataSet>
      <sheetData sheetId="0" refreshError="1"/>
      <sheetData sheetId="1">
        <row r="72">
          <cell r="D72">
            <v>633735</v>
          </cell>
        </row>
      </sheetData>
      <sheetData sheetId="2" refreshError="1"/>
      <sheetData sheetId="3">
        <row r="7">
          <cell r="BR7">
            <v>114083</v>
          </cell>
        </row>
      </sheetData>
      <sheetData sheetId="4" refreshError="1"/>
      <sheetData sheetId="5" refreshError="1"/>
      <sheetData sheetId="6" refreshError="1"/>
      <sheetData sheetId="7">
        <row r="72">
          <cell r="D72">
            <v>26083.383304127627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>
        <row r="7">
          <cell r="B7" t="str">
            <v>A01</v>
          </cell>
        </row>
      </sheetData>
      <sheetData sheetId="20" refreshError="1"/>
      <sheetData sheetId="21" refreshError="1"/>
      <sheetData sheetId="22">
        <row r="2">
          <cell r="B2">
            <v>0.81099384170610478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>
        <row r="2">
          <cell r="B2">
            <v>76067.955794656271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G196"/>
  <sheetViews>
    <sheetView tabSelected="1" workbookViewId="0">
      <selection activeCell="B3" sqref="B3:B6"/>
    </sheetView>
  </sheetViews>
  <sheetFormatPr defaultColWidth="4.7109375" defaultRowHeight="12" customHeight="1" x14ac:dyDescent="0.25"/>
  <cols>
    <col min="1" max="1" width="4.7109375" style="1"/>
    <col min="2" max="2" width="9.7109375" style="1" bestFit="1" customWidth="1"/>
    <col min="3" max="3" width="59.140625" style="1" customWidth="1"/>
    <col min="4" max="85" width="17.7109375" style="1" customWidth="1"/>
    <col min="86" max="16384" width="4.7109375" style="1"/>
  </cols>
  <sheetData>
    <row r="1" spans="2:85" ht="12" customHeight="1" thickBot="1" x14ac:dyDescent="0.3"/>
    <row r="2" spans="2:85" s="6" customFormat="1" ht="13.5" customHeight="1" x14ac:dyDescent="0.25">
      <c r="B2" s="2" t="s">
        <v>266</v>
      </c>
      <c r="C2" s="3"/>
      <c r="D2" s="4" t="s">
        <v>0</v>
      </c>
      <c r="E2" s="4" t="s">
        <v>0</v>
      </c>
      <c r="F2" s="4" t="s">
        <v>0</v>
      </c>
      <c r="G2" s="4" t="s">
        <v>0</v>
      </c>
      <c r="H2" s="4" t="s">
        <v>0</v>
      </c>
      <c r="I2" s="4" t="s">
        <v>0</v>
      </c>
      <c r="J2" s="4" t="s">
        <v>0</v>
      </c>
      <c r="K2" s="4" t="s">
        <v>0</v>
      </c>
      <c r="L2" s="4" t="s">
        <v>0</v>
      </c>
      <c r="M2" s="4" t="s">
        <v>0</v>
      </c>
      <c r="N2" s="4" t="s">
        <v>0</v>
      </c>
      <c r="O2" s="4" t="s">
        <v>0</v>
      </c>
      <c r="P2" s="4" t="s">
        <v>0</v>
      </c>
      <c r="Q2" s="4" t="s">
        <v>0</v>
      </c>
      <c r="R2" s="4" t="s">
        <v>0</v>
      </c>
      <c r="S2" s="4" t="s">
        <v>0</v>
      </c>
      <c r="T2" s="4" t="s">
        <v>0</v>
      </c>
      <c r="U2" s="4" t="s">
        <v>0</v>
      </c>
      <c r="V2" s="4" t="s">
        <v>0</v>
      </c>
      <c r="W2" s="4" t="s">
        <v>0</v>
      </c>
      <c r="X2" s="4" t="s">
        <v>0</v>
      </c>
      <c r="Y2" s="4" t="s">
        <v>0</v>
      </c>
      <c r="Z2" s="4" t="s">
        <v>0</v>
      </c>
      <c r="AA2" s="4" t="s">
        <v>0</v>
      </c>
      <c r="AB2" s="4" t="s">
        <v>0</v>
      </c>
      <c r="AC2" s="4" t="s">
        <v>0</v>
      </c>
      <c r="AD2" s="4" t="s">
        <v>0</v>
      </c>
      <c r="AE2" s="4" t="s">
        <v>0</v>
      </c>
      <c r="AF2" s="4" t="s">
        <v>0</v>
      </c>
      <c r="AG2" s="4" t="s">
        <v>0</v>
      </c>
      <c r="AH2" s="4" t="s">
        <v>0</v>
      </c>
      <c r="AI2" s="4" t="s">
        <v>0</v>
      </c>
      <c r="AJ2" s="4" t="s">
        <v>0</v>
      </c>
      <c r="AK2" s="4" t="s">
        <v>0</v>
      </c>
      <c r="AL2" s="4" t="s">
        <v>0</v>
      </c>
      <c r="AM2" s="4" t="s">
        <v>0</v>
      </c>
      <c r="AN2" s="4" t="s">
        <v>0</v>
      </c>
      <c r="AO2" s="4" t="s">
        <v>0</v>
      </c>
      <c r="AP2" s="4" t="s">
        <v>0</v>
      </c>
      <c r="AQ2" s="4" t="s">
        <v>0</v>
      </c>
      <c r="AR2" s="4" t="s">
        <v>0</v>
      </c>
      <c r="AS2" s="4" t="s">
        <v>0</v>
      </c>
      <c r="AT2" s="4" t="s">
        <v>0</v>
      </c>
      <c r="AU2" s="4" t="s">
        <v>0</v>
      </c>
      <c r="AV2" s="4" t="s">
        <v>0</v>
      </c>
      <c r="AW2" s="4" t="s">
        <v>0</v>
      </c>
      <c r="AX2" s="4" t="s">
        <v>0</v>
      </c>
      <c r="AY2" s="4" t="s">
        <v>0</v>
      </c>
      <c r="AZ2" s="4" t="s">
        <v>0</v>
      </c>
      <c r="BA2" s="4" t="s">
        <v>0</v>
      </c>
      <c r="BB2" s="4" t="s">
        <v>0</v>
      </c>
      <c r="BC2" s="4" t="s">
        <v>0</v>
      </c>
      <c r="BD2" s="4" t="s">
        <v>0</v>
      </c>
      <c r="BE2" s="4" t="s">
        <v>0</v>
      </c>
      <c r="BF2" s="4" t="s">
        <v>0</v>
      </c>
      <c r="BG2" s="4" t="s">
        <v>0</v>
      </c>
      <c r="BH2" s="4" t="s">
        <v>0</v>
      </c>
      <c r="BI2" s="4" t="s">
        <v>0</v>
      </c>
      <c r="BJ2" s="4" t="s">
        <v>0</v>
      </c>
      <c r="BK2" s="4" t="s">
        <v>0</v>
      </c>
      <c r="BL2" s="4" t="s">
        <v>0</v>
      </c>
      <c r="BM2" s="4" t="s">
        <v>0</v>
      </c>
      <c r="BN2" s="4" t="s">
        <v>0</v>
      </c>
      <c r="BO2" s="4" t="s">
        <v>0</v>
      </c>
      <c r="BP2" s="4" t="s">
        <v>0</v>
      </c>
      <c r="BQ2" s="4" t="s">
        <v>0</v>
      </c>
      <c r="BR2" s="5" t="s">
        <v>1</v>
      </c>
      <c r="BS2" s="5" t="s">
        <v>1</v>
      </c>
      <c r="BT2" s="5" t="s">
        <v>1</v>
      </c>
      <c r="BU2" s="5" t="s">
        <v>1</v>
      </c>
      <c r="BV2" s="5" t="s">
        <v>2</v>
      </c>
      <c r="BW2" s="5" t="s">
        <v>3</v>
      </c>
      <c r="BX2" s="5" t="s">
        <v>4</v>
      </c>
      <c r="BY2" s="5" t="s">
        <v>5</v>
      </c>
      <c r="BZ2" s="5" t="s">
        <v>6</v>
      </c>
      <c r="CA2" s="5" t="s">
        <v>7</v>
      </c>
      <c r="CB2" s="5" t="s">
        <v>7</v>
      </c>
      <c r="CC2" s="5" t="s">
        <v>7</v>
      </c>
      <c r="CD2" s="5" t="s">
        <v>7</v>
      </c>
      <c r="CE2" s="5" t="s">
        <v>7</v>
      </c>
      <c r="CF2" s="4" t="s">
        <v>8</v>
      </c>
      <c r="CG2" s="5" t="s">
        <v>9</v>
      </c>
    </row>
    <row r="3" spans="2:85" s="6" customFormat="1" ht="13.5" customHeight="1" x14ac:dyDescent="0.25">
      <c r="B3" s="58"/>
      <c r="C3" s="61"/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  <c r="J3" s="7" t="s">
        <v>16</v>
      </c>
      <c r="K3" s="7" t="s">
        <v>17</v>
      </c>
      <c r="L3" s="7" t="s">
        <v>18</v>
      </c>
      <c r="M3" s="7" t="s">
        <v>19</v>
      </c>
      <c r="N3" s="7" t="s">
        <v>20</v>
      </c>
      <c r="O3" s="7" t="s">
        <v>21</v>
      </c>
      <c r="P3" s="7" t="s">
        <v>22</v>
      </c>
      <c r="Q3" s="7" t="s">
        <v>23</v>
      </c>
      <c r="R3" s="7" t="s">
        <v>24</v>
      </c>
      <c r="S3" s="7" t="s">
        <v>25</v>
      </c>
      <c r="T3" s="7" t="s">
        <v>26</v>
      </c>
      <c r="U3" s="7" t="s">
        <v>27</v>
      </c>
      <c r="V3" s="7" t="s">
        <v>28</v>
      </c>
      <c r="W3" s="7" t="s">
        <v>29</v>
      </c>
      <c r="X3" s="7" t="s">
        <v>30</v>
      </c>
      <c r="Y3" s="7" t="s">
        <v>31</v>
      </c>
      <c r="Z3" s="7" t="s">
        <v>32</v>
      </c>
      <c r="AA3" s="7" t="s">
        <v>160</v>
      </c>
      <c r="AB3" s="7" t="s">
        <v>34</v>
      </c>
      <c r="AC3" s="7" t="s">
        <v>35</v>
      </c>
      <c r="AD3" s="7" t="s">
        <v>36</v>
      </c>
      <c r="AE3" s="7" t="s">
        <v>37</v>
      </c>
      <c r="AF3" s="7" t="s">
        <v>38</v>
      </c>
      <c r="AG3" s="7" t="s">
        <v>39</v>
      </c>
      <c r="AH3" s="7" t="s">
        <v>40</v>
      </c>
      <c r="AI3" s="7" t="s">
        <v>41</v>
      </c>
      <c r="AJ3" s="7" t="s">
        <v>42</v>
      </c>
      <c r="AK3" s="7" t="s">
        <v>43</v>
      </c>
      <c r="AL3" s="7" t="s">
        <v>44</v>
      </c>
      <c r="AM3" s="7" t="s">
        <v>45</v>
      </c>
      <c r="AN3" s="7" t="s">
        <v>46</v>
      </c>
      <c r="AO3" s="7" t="s">
        <v>47</v>
      </c>
      <c r="AP3" s="7" t="s">
        <v>48</v>
      </c>
      <c r="AQ3" s="7" t="s">
        <v>49</v>
      </c>
      <c r="AR3" s="7" t="s">
        <v>50</v>
      </c>
      <c r="AS3" s="7" t="s">
        <v>51</v>
      </c>
      <c r="AT3" s="7" t="s">
        <v>52</v>
      </c>
      <c r="AU3" s="7" t="s">
        <v>53</v>
      </c>
      <c r="AV3" s="7" t="s">
        <v>54</v>
      </c>
      <c r="AW3" s="7" t="s">
        <v>55</v>
      </c>
      <c r="AX3" s="7" t="s">
        <v>56</v>
      </c>
      <c r="AY3" s="7" t="s">
        <v>57</v>
      </c>
      <c r="AZ3" s="7" t="s">
        <v>58</v>
      </c>
      <c r="BA3" s="7" t="s">
        <v>59</v>
      </c>
      <c r="BB3" s="7" t="s">
        <v>60</v>
      </c>
      <c r="BC3" s="7" t="s">
        <v>61</v>
      </c>
      <c r="BD3" s="7" t="s">
        <v>62</v>
      </c>
      <c r="BE3" s="7" t="s">
        <v>63</v>
      </c>
      <c r="BF3" s="7" t="s">
        <v>161</v>
      </c>
      <c r="BG3" s="7" t="s">
        <v>162</v>
      </c>
      <c r="BH3" s="7" t="s">
        <v>66</v>
      </c>
      <c r="BI3" s="7" t="s">
        <v>67</v>
      </c>
      <c r="BJ3" s="7" t="s">
        <v>68</v>
      </c>
      <c r="BK3" s="7" t="s">
        <v>69</v>
      </c>
      <c r="BL3" s="7" t="s">
        <v>70</v>
      </c>
      <c r="BM3" s="7" t="s">
        <v>71</v>
      </c>
      <c r="BN3" s="7" t="s">
        <v>72</v>
      </c>
      <c r="BO3" s="7" t="s">
        <v>73</v>
      </c>
      <c r="BP3" s="7" t="s">
        <v>74</v>
      </c>
      <c r="BQ3" s="7" t="s">
        <v>75</v>
      </c>
      <c r="BR3" s="8" t="s">
        <v>76</v>
      </c>
      <c r="BS3" s="8" t="s">
        <v>76</v>
      </c>
      <c r="BT3" s="8" t="s">
        <v>76</v>
      </c>
      <c r="BU3" s="8" t="s">
        <v>76</v>
      </c>
      <c r="BV3" s="8" t="s">
        <v>76</v>
      </c>
      <c r="BW3" s="8" t="s">
        <v>76</v>
      </c>
      <c r="BX3" s="8" t="s">
        <v>76</v>
      </c>
      <c r="BY3" s="8" t="s">
        <v>76</v>
      </c>
      <c r="BZ3" s="8" t="s">
        <v>76</v>
      </c>
      <c r="CA3" s="8" t="s">
        <v>76</v>
      </c>
      <c r="CB3" s="8" t="s">
        <v>76</v>
      </c>
      <c r="CC3" s="8" t="s">
        <v>76</v>
      </c>
      <c r="CD3" s="8" t="s">
        <v>76</v>
      </c>
      <c r="CE3" s="8" t="s">
        <v>76</v>
      </c>
      <c r="CF3" s="7" t="s">
        <v>76</v>
      </c>
      <c r="CG3" s="8" t="s">
        <v>76</v>
      </c>
    </row>
    <row r="4" spans="2:85" s="6" customFormat="1" ht="13.5" customHeight="1" thickBot="1" x14ac:dyDescent="0.3">
      <c r="B4" s="59"/>
      <c r="C4" s="62"/>
      <c r="D4" s="9" t="s">
        <v>77</v>
      </c>
      <c r="E4" s="9" t="s">
        <v>78</v>
      </c>
      <c r="F4" s="9" t="s">
        <v>79</v>
      </c>
      <c r="G4" s="9" t="s">
        <v>80</v>
      </c>
      <c r="H4" s="9" t="s">
        <v>81</v>
      </c>
      <c r="I4" s="9" t="s">
        <v>82</v>
      </c>
      <c r="J4" s="9" t="s">
        <v>83</v>
      </c>
      <c r="K4" s="9" t="s">
        <v>84</v>
      </c>
      <c r="L4" s="9" t="s">
        <v>85</v>
      </c>
      <c r="M4" s="9" t="s">
        <v>86</v>
      </c>
      <c r="N4" s="9" t="s">
        <v>87</v>
      </c>
      <c r="O4" s="9" t="s">
        <v>88</v>
      </c>
      <c r="P4" s="9" t="s">
        <v>89</v>
      </c>
      <c r="Q4" s="9" t="s">
        <v>90</v>
      </c>
      <c r="R4" s="9" t="s">
        <v>91</v>
      </c>
      <c r="S4" s="9" t="s">
        <v>92</v>
      </c>
      <c r="T4" s="9" t="s">
        <v>93</v>
      </c>
      <c r="U4" s="9" t="s">
        <v>94</v>
      </c>
      <c r="V4" s="9" t="s">
        <v>95</v>
      </c>
      <c r="W4" s="9" t="s">
        <v>96</v>
      </c>
      <c r="X4" s="9" t="s">
        <v>97</v>
      </c>
      <c r="Y4" s="9" t="s">
        <v>98</v>
      </c>
      <c r="Z4" s="9" t="s">
        <v>99</v>
      </c>
      <c r="AA4" s="9" t="s">
        <v>100</v>
      </c>
      <c r="AB4" s="9" t="s">
        <v>101</v>
      </c>
      <c r="AC4" s="9" t="s">
        <v>102</v>
      </c>
      <c r="AD4" s="9" t="s">
        <v>103</v>
      </c>
      <c r="AE4" s="9" t="s">
        <v>104</v>
      </c>
      <c r="AF4" s="9" t="s">
        <v>105</v>
      </c>
      <c r="AG4" s="9" t="s">
        <v>106</v>
      </c>
      <c r="AH4" s="9" t="s">
        <v>107</v>
      </c>
      <c r="AI4" s="9" t="s">
        <v>108</v>
      </c>
      <c r="AJ4" s="9" t="s">
        <v>109</v>
      </c>
      <c r="AK4" s="9" t="s">
        <v>110</v>
      </c>
      <c r="AL4" s="9" t="s">
        <v>111</v>
      </c>
      <c r="AM4" s="9" t="s">
        <v>112</v>
      </c>
      <c r="AN4" s="9" t="s">
        <v>113</v>
      </c>
      <c r="AO4" s="9" t="s">
        <v>114</v>
      </c>
      <c r="AP4" s="9" t="s">
        <v>115</v>
      </c>
      <c r="AQ4" s="9" t="s">
        <v>116</v>
      </c>
      <c r="AR4" s="9" t="s">
        <v>117</v>
      </c>
      <c r="AS4" s="9" t="s">
        <v>118</v>
      </c>
      <c r="AT4" s="9" t="s">
        <v>119</v>
      </c>
      <c r="AU4" s="9" t="s">
        <v>120</v>
      </c>
      <c r="AV4" s="9" t="s">
        <v>121</v>
      </c>
      <c r="AW4" s="9" t="s">
        <v>122</v>
      </c>
      <c r="AX4" s="9" t="s">
        <v>123</v>
      </c>
      <c r="AY4" s="9" t="s">
        <v>124</v>
      </c>
      <c r="AZ4" s="9" t="s">
        <v>125</v>
      </c>
      <c r="BA4" s="9" t="s">
        <v>126</v>
      </c>
      <c r="BB4" s="9" t="s">
        <v>127</v>
      </c>
      <c r="BC4" s="9" t="s">
        <v>128</v>
      </c>
      <c r="BD4" s="9" t="s">
        <v>129</v>
      </c>
      <c r="BE4" s="9" t="s">
        <v>130</v>
      </c>
      <c r="BF4" s="9" t="s">
        <v>131</v>
      </c>
      <c r="BG4" s="9" t="s">
        <v>132</v>
      </c>
      <c r="BH4" s="9" t="s">
        <v>133</v>
      </c>
      <c r="BI4" s="9" t="s">
        <v>134</v>
      </c>
      <c r="BJ4" s="9" t="s">
        <v>135</v>
      </c>
      <c r="BK4" s="9" t="s">
        <v>136</v>
      </c>
      <c r="BL4" s="9" t="s">
        <v>137</v>
      </c>
      <c r="BM4" s="9" t="s">
        <v>138</v>
      </c>
      <c r="BN4" s="9" t="s">
        <v>139</v>
      </c>
      <c r="BO4" s="9" t="s">
        <v>140</v>
      </c>
      <c r="BP4" s="9" t="s">
        <v>141</v>
      </c>
      <c r="BQ4" s="9" t="s">
        <v>142</v>
      </c>
      <c r="BR4" s="10" t="s">
        <v>143</v>
      </c>
      <c r="BS4" s="10" t="s">
        <v>144</v>
      </c>
      <c r="BT4" s="10" t="s">
        <v>145</v>
      </c>
      <c r="BU4" s="10" t="s">
        <v>146</v>
      </c>
      <c r="BV4" s="10" t="s">
        <v>147</v>
      </c>
      <c r="BW4" s="10" t="s">
        <v>148</v>
      </c>
      <c r="BX4" s="10" t="s">
        <v>149</v>
      </c>
      <c r="BY4" s="10" t="s">
        <v>150</v>
      </c>
      <c r="BZ4" s="10" t="s">
        <v>151</v>
      </c>
      <c r="CA4" s="10" t="s">
        <v>152</v>
      </c>
      <c r="CB4" s="10" t="s">
        <v>153</v>
      </c>
      <c r="CC4" s="10" t="s">
        <v>154</v>
      </c>
      <c r="CD4" s="10" t="s">
        <v>155</v>
      </c>
      <c r="CE4" s="10" t="s">
        <v>156</v>
      </c>
      <c r="CF4" s="9" t="s">
        <v>157</v>
      </c>
      <c r="CG4" s="10" t="s">
        <v>158</v>
      </c>
    </row>
    <row r="5" spans="2:85" s="6" customFormat="1" ht="18" customHeight="1" x14ac:dyDescent="0.25">
      <c r="B5" s="59"/>
      <c r="C5" s="62"/>
      <c r="D5" s="56" t="s">
        <v>163</v>
      </c>
      <c r="E5" s="56" t="s">
        <v>164</v>
      </c>
      <c r="F5" s="56" t="s">
        <v>165</v>
      </c>
      <c r="G5" s="56" t="s">
        <v>166</v>
      </c>
      <c r="H5" s="56" t="s">
        <v>167</v>
      </c>
      <c r="I5" s="56" t="s">
        <v>168</v>
      </c>
      <c r="J5" s="56" t="s">
        <v>169</v>
      </c>
      <c r="K5" s="56" t="s">
        <v>170</v>
      </c>
      <c r="L5" s="56" t="s">
        <v>171</v>
      </c>
      <c r="M5" s="56" t="s">
        <v>172</v>
      </c>
      <c r="N5" s="56" t="s">
        <v>173</v>
      </c>
      <c r="O5" s="56" t="s">
        <v>174</v>
      </c>
      <c r="P5" s="56" t="s">
        <v>175</v>
      </c>
      <c r="Q5" s="56" t="s">
        <v>176</v>
      </c>
      <c r="R5" s="56" t="s">
        <v>177</v>
      </c>
      <c r="S5" s="56" t="s">
        <v>178</v>
      </c>
      <c r="T5" s="56" t="s">
        <v>179</v>
      </c>
      <c r="U5" s="56" t="s">
        <v>180</v>
      </c>
      <c r="V5" s="56" t="s">
        <v>181</v>
      </c>
      <c r="W5" s="56" t="s">
        <v>182</v>
      </c>
      <c r="X5" s="56" t="s">
        <v>183</v>
      </c>
      <c r="Y5" s="56" t="s">
        <v>184</v>
      </c>
      <c r="Z5" s="56" t="s">
        <v>185</v>
      </c>
      <c r="AA5" s="56" t="s">
        <v>186</v>
      </c>
      <c r="AB5" s="56" t="s">
        <v>187</v>
      </c>
      <c r="AC5" s="56" t="s">
        <v>188</v>
      </c>
      <c r="AD5" s="56" t="s">
        <v>189</v>
      </c>
      <c r="AE5" s="56" t="s">
        <v>190</v>
      </c>
      <c r="AF5" s="56" t="s">
        <v>191</v>
      </c>
      <c r="AG5" s="56" t="s">
        <v>192</v>
      </c>
      <c r="AH5" s="56" t="s">
        <v>193</v>
      </c>
      <c r="AI5" s="56" t="s">
        <v>194</v>
      </c>
      <c r="AJ5" s="56" t="s">
        <v>195</v>
      </c>
      <c r="AK5" s="56" t="s">
        <v>196</v>
      </c>
      <c r="AL5" s="56" t="s">
        <v>197</v>
      </c>
      <c r="AM5" s="56" t="s">
        <v>198</v>
      </c>
      <c r="AN5" s="56" t="s">
        <v>199</v>
      </c>
      <c r="AO5" s="56" t="s">
        <v>200</v>
      </c>
      <c r="AP5" s="56" t="s">
        <v>201</v>
      </c>
      <c r="AQ5" s="56" t="s">
        <v>202</v>
      </c>
      <c r="AR5" s="56" t="s">
        <v>203</v>
      </c>
      <c r="AS5" s="56" t="s">
        <v>204</v>
      </c>
      <c r="AT5" s="56" t="s">
        <v>205</v>
      </c>
      <c r="AU5" s="56" t="s">
        <v>206</v>
      </c>
      <c r="AV5" s="56" t="s">
        <v>207</v>
      </c>
      <c r="AW5" s="56" t="s">
        <v>208</v>
      </c>
      <c r="AX5" s="56" t="s">
        <v>209</v>
      </c>
      <c r="AY5" s="56" t="s">
        <v>210</v>
      </c>
      <c r="AZ5" s="56" t="s">
        <v>211</v>
      </c>
      <c r="BA5" s="56" t="s">
        <v>212</v>
      </c>
      <c r="BB5" s="56" t="s">
        <v>213</v>
      </c>
      <c r="BC5" s="56" t="s">
        <v>214</v>
      </c>
      <c r="BD5" s="56" t="s">
        <v>215</v>
      </c>
      <c r="BE5" s="56" t="s">
        <v>216</v>
      </c>
      <c r="BF5" s="56" t="s">
        <v>217</v>
      </c>
      <c r="BG5" s="56" t="s">
        <v>218</v>
      </c>
      <c r="BH5" s="56" t="s">
        <v>219</v>
      </c>
      <c r="BI5" s="56" t="s">
        <v>220</v>
      </c>
      <c r="BJ5" s="56" t="s">
        <v>221</v>
      </c>
      <c r="BK5" s="56" t="s">
        <v>222</v>
      </c>
      <c r="BL5" s="56" t="s">
        <v>223</v>
      </c>
      <c r="BM5" s="56" t="s">
        <v>224</v>
      </c>
      <c r="BN5" s="56" t="s">
        <v>225</v>
      </c>
      <c r="BO5" s="56" t="s">
        <v>226</v>
      </c>
      <c r="BP5" s="56" t="s">
        <v>227</v>
      </c>
      <c r="BQ5" s="56" t="s">
        <v>228</v>
      </c>
      <c r="BR5" s="64" t="s">
        <v>229</v>
      </c>
      <c r="BS5" s="64" t="s">
        <v>230</v>
      </c>
      <c r="BT5" s="64" t="s">
        <v>231</v>
      </c>
      <c r="BU5" s="64" t="s">
        <v>232</v>
      </c>
      <c r="BV5" s="64" t="s">
        <v>233</v>
      </c>
      <c r="BW5" s="64" t="s">
        <v>234</v>
      </c>
      <c r="BX5" s="64" t="s">
        <v>235</v>
      </c>
      <c r="BY5" s="64" t="s">
        <v>236</v>
      </c>
      <c r="BZ5" s="64" t="s">
        <v>237</v>
      </c>
      <c r="CA5" s="66" t="s">
        <v>238</v>
      </c>
      <c r="CB5" s="67"/>
      <c r="CC5" s="67"/>
      <c r="CD5" s="67"/>
      <c r="CE5" s="67"/>
      <c r="CF5" s="56" t="s">
        <v>239</v>
      </c>
      <c r="CG5" s="64" t="s">
        <v>240</v>
      </c>
    </row>
    <row r="6" spans="2:85" s="6" customFormat="1" ht="36" customHeight="1" thickBot="1" x14ac:dyDescent="0.3">
      <c r="B6" s="60"/>
      <c r="C6" s="63"/>
      <c r="D6" s="57"/>
      <c r="E6" s="57"/>
      <c r="F6" s="57"/>
      <c r="G6" s="57" t="s">
        <v>159</v>
      </c>
      <c r="H6" s="57" t="s">
        <v>159</v>
      </c>
      <c r="I6" s="57" t="s">
        <v>159</v>
      </c>
      <c r="J6" s="57" t="s">
        <v>159</v>
      </c>
      <c r="K6" s="57" t="s">
        <v>159</v>
      </c>
      <c r="L6" s="57" t="s">
        <v>159</v>
      </c>
      <c r="M6" s="57" t="s">
        <v>159</v>
      </c>
      <c r="N6" s="57" t="s">
        <v>159</v>
      </c>
      <c r="O6" s="57" t="s">
        <v>159</v>
      </c>
      <c r="P6" s="57" t="s">
        <v>159</v>
      </c>
      <c r="Q6" s="57" t="s">
        <v>159</v>
      </c>
      <c r="R6" s="57" t="s">
        <v>159</v>
      </c>
      <c r="S6" s="57" t="s">
        <v>159</v>
      </c>
      <c r="T6" s="57" t="s">
        <v>159</v>
      </c>
      <c r="U6" s="57" t="s">
        <v>159</v>
      </c>
      <c r="V6" s="57" t="s">
        <v>159</v>
      </c>
      <c r="W6" s="57" t="s">
        <v>159</v>
      </c>
      <c r="X6" s="57" t="s">
        <v>159</v>
      </c>
      <c r="Y6" s="57" t="s">
        <v>159</v>
      </c>
      <c r="Z6" s="57" t="s">
        <v>159</v>
      </c>
      <c r="AA6" s="57" t="s">
        <v>159</v>
      </c>
      <c r="AB6" s="57" t="s">
        <v>159</v>
      </c>
      <c r="AC6" s="57" t="s">
        <v>159</v>
      </c>
      <c r="AD6" s="57" t="s">
        <v>159</v>
      </c>
      <c r="AE6" s="57" t="s">
        <v>159</v>
      </c>
      <c r="AF6" s="57" t="s">
        <v>159</v>
      </c>
      <c r="AG6" s="57" t="s">
        <v>159</v>
      </c>
      <c r="AH6" s="57" t="s">
        <v>159</v>
      </c>
      <c r="AI6" s="57" t="s">
        <v>159</v>
      </c>
      <c r="AJ6" s="57" t="s">
        <v>159</v>
      </c>
      <c r="AK6" s="57" t="s">
        <v>159</v>
      </c>
      <c r="AL6" s="57" t="s">
        <v>159</v>
      </c>
      <c r="AM6" s="57" t="s">
        <v>159</v>
      </c>
      <c r="AN6" s="57" t="s">
        <v>159</v>
      </c>
      <c r="AO6" s="57" t="s">
        <v>159</v>
      </c>
      <c r="AP6" s="57" t="s">
        <v>159</v>
      </c>
      <c r="AQ6" s="57" t="s">
        <v>159</v>
      </c>
      <c r="AR6" s="57" t="s">
        <v>159</v>
      </c>
      <c r="AS6" s="57" t="s">
        <v>159</v>
      </c>
      <c r="AT6" s="57" t="s">
        <v>159</v>
      </c>
      <c r="AU6" s="57" t="s">
        <v>159</v>
      </c>
      <c r="AV6" s="57" t="s">
        <v>159</v>
      </c>
      <c r="AW6" s="57" t="s">
        <v>159</v>
      </c>
      <c r="AX6" s="57" t="s">
        <v>159</v>
      </c>
      <c r="AY6" s="57" t="s">
        <v>159</v>
      </c>
      <c r="AZ6" s="57" t="s">
        <v>159</v>
      </c>
      <c r="BA6" s="57" t="s">
        <v>159</v>
      </c>
      <c r="BB6" s="57" t="s">
        <v>159</v>
      </c>
      <c r="BC6" s="57" t="s">
        <v>159</v>
      </c>
      <c r="BD6" s="57" t="s">
        <v>159</v>
      </c>
      <c r="BE6" s="57" t="s">
        <v>159</v>
      </c>
      <c r="BF6" s="57" t="s">
        <v>159</v>
      </c>
      <c r="BG6" s="57" t="s">
        <v>159</v>
      </c>
      <c r="BH6" s="57" t="s">
        <v>159</v>
      </c>
      <c r="BI6" s="57" t="s">
        <v>159</v>
      </c>
      <c r="BJ6" s="57" t="s">
        <v>159</v>
      </c>
      <c r="BK6" s="57" t="s">
        <v>159</v>
      </c>
      <c r="BL6" s="57" t="s">
        <v>159</v>
      </c>
      <c r="BM6" s="57" t="s">
        <v>159</v>
      </c>
      <c r="BN6" s="57" t="s">
        <v>159</v>
      </c>
      <c r="BO6" s="57" t="s">
        <v>159</v>
      </c>
      <c r="BP6" s="57" t="s">
        <v>159</v>
      </c>
      <c r="BQ6" s="57"/>
      <c r="BR6" s="65"/>
      <c r="BS6" s="65"/>
      <c r="BT6" s="65"/>
      <c r="BU6" s="65"/>
      <c r="BV6" s="65"/>
      <c r="BW6" s="65"/>
      <c r="BX6" s="65"/>
      <c r="BY6" s="65"/>
      <c r="BZ6" s="65"/>
      <c r="CA6" s="11" t="s">
        <v>241</v>
      </c>
      <c r="CB6" s="12" t="s">
        <v>242</v>
      </c>
      <c r="CC6" s="12" t="s">
        <v>243</v>
      </c>
      <c r="CD6" s="12" t="s">
        <v>244</v>
      </c>
      <c r="CE6" s="12" t="s">
        <v>245</v>
      </c>
      <c r="CF6" s="57"/>
      <c r="CG6" s="65"/>
    </row>
    <row r="7" spans="2:85" ht="12" customHeight="1" x14ac:dyDescent="0.25">
      <c r="B7" s="13" t="s">
        <v>10</v>
      </c>
      <c r="C7" s="14" t="s">
        <v>163</v>
      </c>
      <c r="D7" s="15">
        <v>111069.47646242936</v>
      </c>
      <c r="E7" s="16">
        <v>70.078677855567292</v>
      </c>
      <c r="F7" s="16">
        <v>23.660870205440162</v>
      </c>
      <c r="G7" s="16">
        <v>51.010532471144494</v>
      </c>
      <c r="H7" s="16">
        <v>216856.24139500031</v>
      </c>
      <c r="I7" s="16">
        <v>522.73782329201561</v>
      </c>
      <c r="J7" s="16">
        <v>68.655040551257088</v>
      </c>
      <c r="K7" s="16">
        <v>98.460779130314776</v>
      </c>
      <c r="L7" s="16">
        <v>30.915856422461719</v>
      </c>
      <c r="M7" s="16">
        <v>12.221646818626391</v>
      </c>
      <c r="N7" s="16">
        <v>844.86313358861025</v>
      </c>
      <c r="O7" s="16">
        <v>84.971756019802726</v>
      </c>
      <c r="P7" s="16">
        <v>369.64232782729346</v>
      </c>
      <c r="Q7" s="16">
        <v>74.253058310894858</v>
      </c>
      <c r="R7" s="16">
        <v>107.12400415529532</v>
      </c>
      <c r="S7" s="16">
        <v>172.31052260672175</v>
      </c>
      <c r="T7" s="16">
        <v>53.967029964066832</v>
      </c>
      <c r="U7" s="16">
        <v>201.88062830221821</v>
      </c>
      <c r="V7" s="16">
        <v>76.325654948730516</v>
      </c>
      <c r="W7" s="16">
        <v>521.41476232136074</v>
      </c>
      <c r="X7" s="16">
        <v>2.6997979145548681</v>
      </c>
      <c r="Y7" s="16">
        <v>343.67388081274368</v>
      </c>
      <c r="Z7" s="16">
        <v>16.021945925851576</v>
      </c>
      <c r="AA7" s="16">
        <v>201.68958475655907</v>
      </c>
      <c r="AB7" s="16">
        <v>18.051519474818033</v>
      </c>
      <c r="AC7" s="16">
        <v>43.46416287205335</v>
      </c>
      <c r="AD7" s="16">
        <v>389.44980099301</v>
      </c>
      <c r="AE7" s="16">
        <v>11.45896126512373</v>
      </c>
      <c r="AF7" s="16">
        <v>8573.6588635022417</v>
      </c>
      <c r="AG7" s="16">
        <v>1367.0736318652735</v>
      </c>
      <c r="AH7" s="16">
        <v>52.180925929332865</v>
      </c>
      <c r="AI7" s="16">
        <v>8.3013225869429306</v>
      </c>
      <c r="AJ7" s="16">
        <v>4.7651046398507484</v>
      </c>
      <c r="AK7" s="16">
        <v>23.242585449068709</v>
      </c>
      <c r="AL7" s="16">
        <v>3.811880434794289</v>
      </c>
      <c r="AM7" s="16">
        <v>1151.6745859767836</v>
      </c>
      <c r="AN7" s="16">
        <v>4.6225509556128586</v>
      </c>
      <c r="AO7" s="16">
        <v>13.876185216570059</v>
      </c>
      <c r="AP7" s="16">
        <v>89.86234279116043</v>
      </c>
      <c r="AQ7" s="16">
        <v>52.242251734299678</v>
      </c>
      <c r="AR7" s="16">
        <v>25.18876249313918</v>
      </c>
      <c r="AS7" s="16">
        <v>16.48282655570911</v>
      </c>
      <c r="AT7" s="16">
        <v>1.6585466169297056</v>
      </c>
      <c r="AU7" s="16">
        <v>6.2344860926520482</v>
      </c>
      <c r="AV7" s="16">
        <v>0</v>
      </c>
      <c r="AW7" s="16">
        <v>24.674794097961534</v>
      </c>
      <c r="AX7" s="16">
        <v>54.896227806281992</v>
      </c>
      <c r="AY7" s="16">
        <v>37.354630373127286</v>
      </c>
      <c r="AZ7" s="16">
        <v>8.4580146232034856</v>
      </c>
      <c r="BA7" s="16">
        <v>263.7973718620147</v>
      </c>
      <c r="BB7" s="16">
        <v>2.357387433011354</v>
      </c>
      <c r="BC7" s="16">
        <v>0.63658742475415786</v>
      </c>
      <c r="BD7" s="16">
        <v>8.0079095916739718</v>
      </c>
      <c r="BE7" s="16">
        <v>289.36126495559563</v>
      </c>
      <c r="BF7" s="16">
        <v>1329.7132209321171</v>
      </c>
      <c r="BG7" s="16">
        <v>198.12511007630343</v>
      </c>
      <c r="BH7" s="16">
        <v>726.40403828784383</v>
      </c>
      <c r="BI7" s="16">
        <v>356.36634267141341</v>
      </c>
      <c r="BJ7" s="16">
        <v>16.351267018387187</v>
      </c>
      <c r="BK7" s="16">
        <v>41.377747902296719</v>
      </c>
      <c r="BL7" s="16">
        <v>373.23819222903654</v>
      </c>
      <c r="BM7" s="16">
        <v>13.912821586627453</v>
      </c>
      <c r="BN7" s="16">
        <v>6.8842337731497736</v>
      </c>
      <c r="BO7" s="16">
        <v>0</v>
      </c>
      <c r="BP7" s="16"/>
      <c r="BQ7" s="16">
        <v>347483.51563172136</v>
      </c>
      <c r="BR7" s="16">
        <v>216823.18401752791</v>
      </c>
      <c r="BS7" s="16">
        <v>0</v>
      </c>
      <c r="BT7" s="16">
        <v>536.03721928642028</v>
      </c>
      <c r="BU7" s="16">
        <v>217359.22123681434</v>
      </c>
      <c r="BV7" s="16">
        <v>12095.461591574463</v>
      </c>
      <c r="BW7" s="16">
        <v>0</v>
      </c>
      <c r="BX7" s="16">
        <v>9481.695561417333</v>
      </c>
      <c r="BY7" s="16">
        <v>9481.695561417333</v>
      </c>
      <c r="BZ7" s="16">
        <v>21577.157152991796</v>
      </c>
      <c r="CA7" s="16">
        <v>78916.596757822874</v>
      </c>
      <c r="CB7" s="16"/>
      <c r="CC7" s="16">
        <v>78916.596757822874</v>
      </c>
      <c r="CD7" s="16">
        <v>39897.273947106907</v>
      </c>
      <c r="CE7" s="16">
        <v>118813.87070492978</v>
      </c>
      <c r="CF7" s="16">
        <v>357750.24909473595</v>
      </c>
      <c r="CG7" s="18">
        <v>705233.7647264573</v>
      </c>
    </row>
    <row r="8" spans="2:85" s="22" customFormat="1" ht="12" customHeight="1" x14ac:dyDescent="0.25">
      <c r="B8" s="19" t="s">
        <v>11</v>
      </c>
      <c r="C8" s="14" t="s">
        <v>164</v>
      </c>
      <c r="D8" s="20">
        <v>26.949558668937286</v>
      </c>
      <c r="E8" s="17">
        <v>5930.1824526262026</v>
      </c>
      <c r="F8" s="17">
        <v>0.12448844185291741</v>
      </c>
      <c r="G8" s="17">
        <v>54.466668577861711</v>
      </c>
      <c r="H8" s="17">
        <v>954.49030014578079</v>
      </c>
      <c r="I8" s="17">
        <v>34.990302080337329</v>
      </c>
      <c r="J8" s="17">
        <v>6382.9527251340296</v>
      </c>
      <c r="K8" s="17">
        <v>4.0082263728232981</v>
      </c>
      <c r="L8" s="17">
        <v>3.7134980604864687</v>
      </c>
      <c r="M8" s="17">
        <v>0.40188593258838456</v>
      </c>
      <c r="N8" s="17">
        <v>132.81229171758167</v>
      </c>
      <c r="O8" s="17">
        <v>2.8770257225532121</v>
      </c>
      <c r="P8" s="17">
        <v>16.662386612642344</v>
      </c>
      <c r="Q8" s="17">
        <v>32.811676033707371</v>
      </c>
      <c r="R8" s="17">
        <v>23.047905099739005</v>
      </c>
      <c r="S8" s="17">
        <v>22.363591223859615</v>
      </c>
      <c r="T8" s="17">
        <v>2.1151735875625448</v>
      </c>
      <c r="U8" s="17">
        <v>10.314925914705567</v>
      </c>
      <c r="V8" s="17">
        <v>16.472078310948561</v>
      </c>
      <c r="W8" s="17">
        <v>25.40796087619286</v>
      </c>
      <c r="X8" s="17">
        <v>0.15630893759443548</v>
      </c>
      <c r="Y8" s="17">
        <v>1150.6192581854143</v>
      </c>
      <c r="Z8" s="17">
        <v>5.6527626808353837</v>
      </c>
      <c r="AA8" s="17">
        <v>4.0084793683401738</v>
      </c>
      <c r="AB8" s="17">
        <v>7.1256098226375855</v>
      </c>
      <c r="AC8" s="17">
        <v>44.215312203480877</v>
      </c>
      <c r="AD8" s="17">
        <v>427.36112852725807</v>
      </c>
      <c r="AE8" s="17">
        <v>12.275042573810955</v>
      </c>
      <c r="AF8" s="17">
        <v>142.9613127194628</v>
      </c>
      <c r="AG8" s="17">
        <v>306.9406427048346</v>
      </c>
      <c r="AH8" s="17">
        <v>143.58970107729888</v>
      </c>
      <c r="AI8" s="17">
        <v>0.40079772484768927</v>
      </c>
      <c r="AJ8" s="17">
        <v>0.33960267066004035</v>
      </c>
      <c r="AK8" s="17">
        <v>9.9084748891100709</v>
      </c>
      <c r="AL8" s="17">
        <v>1.6265858313012898</v>
      </c>
      <c r="AM8" s="17">
        <v>29.568399030461048</v>
      </c>
      <c r="AN8" s="17">
        <v>0.45989252241376233</v>
      </c>
      <c r="AO8" s="17">
        <v>1.7057393406555474</v>
      </c>
      <c r="AP8" s="17">
        <v>5.489867445909387</v>
      </c>
      <c r="AQ8" s="17">
        <v>8.9067871893744943</v>
      </c>
      <c r="AR8" s="17">
        <v>3.0471114518979383</v>
      </c>
      <c r="AS8" s="17">
        <v>3.5262520512237208</v>
      </c>
      <c r="AT8" s="17">
        <v>0.26549902323571734</v>
      </c>
      <c r="AU8" s="17">
        <v>0.47176560112009819</v>
      </c>
      <c r="AV8" s="17">
        <v>0</v>
      </c>
      <c r="AW8" s="17">
        <v>35.720026291977071</v>
      </c>
      <c r="AX8" s="17">
        <v>2.9054157308815221</v>
      </c>
      <c r="AY8" s="17">
        <v>2.3755572001461709</v>
      </c>
      <c r="AZ8" s="17">
        <v>0.9968947020765716</v>
      </c>
      <c r="BA8" s="17">
        <v>1.6773816085446391</v>
      </c>
      <c r="BB8" s="17">
        <v>0.4588195313995852</v>
      </c>
      <c r="BC8" s="17">
        <v>0.14068656964620802</v>
      </c>
      <c r="BD8" s="17">
        <v>0.75117494146168173</v>
      </c>
      <c r="BE8" s="17">
        <v>556.22318857136486</v>
      </c>
      <c r="BF8" s="17">
        <v>42.083916556124684</v>
      </c>
      <c r="BG8" s="17">
        <v>177.69319144366872</v>
      </c>
      <c r="BH8" s="17">
        <v>86.109080863323896</v>
      </c>
      <c r="BI8" s="17">
        <v>6.7387739877443327</v>
      </c>
      <c r="BJ8" s="17">
        <v>3.1415763330472148</v>
      </c>
      <c r="BK8" s="17">
        <v>1.7535620040290036</v>
      </c>
      <c r="BL8" s="17">
        <v>13.91601171756982</v>
      </c>
      <c r="BM8" s="17">
        <v>1.6913271221947124</v>
      </c>
      <c r="BN8" s="17">
        <v>0.49890570353439639</v>
      </c>
      <c r="BO8" s="17">
        <v>0</v>
      </c>
      <c r="BP8" s="17"/>
      <c r="BQ8" s="17">
        <v>16922.66294559231</v>
      </c>
      <c r="BR8" s="17">
        <v>1945.2285489768044</v>
      </c>
      <c r="BS8" s="17">
        <v>0</v>
      </c>
      <c r="BT8" s="17">
        <v>30.984604890185118</v>
      </c>
      <c r="BU8" s="17">
        <v>1976.2131538669896</v>
      </c>
      <c r="BV8" s="17">
        <v>4560.8683807160551</v>
      </c>
      <c r="BW8" s="17">
        <v>0</v>
      </c>
      <c r="BX8" s="17">
        <v>234.33559839586786</v>
      </c>
      <c r="BY8" s="17">
        <v>234.33559839586786</v>
      </c>
      <c r="BZ8" s="17">
        <v>4795.2039791119232</v>
      </c>
      <c r="CA8" s="17">
        <v>426.23832981630676</v>
      </c>
      <c r="CB8" s="17"/>
      <c r="CC8" s="17">
        <v>426.23832981630676</v>
      </c>
      <c r="CD8" s="17">
        <v>1168.8317296239277</v>
      </c>
      <c r="CE8" s="17">
        <v>1595.0700594402344</v>
      </c>
      <c r="CF8" s="17">
        <v>8366.4871924191484</v>
      </c>
      <c r="CG8" s="21">
        <v>25289.150138011457</v>
      </c>
    </row>
    <row r="9" spans="2:85" ht="12" customHeight="1" x14ac:dyDescent="0.25">
      <c r="B9" s="19" t="s">
        <v>12</v>
      </c>
      <c r="C9" s="14" t="s">
        <v>165</v>
      </c>
      <c r="D9" s="20">
        <v>23.999186774426121</v>
      </c>
      <c r="E9" s="17">
        <v>0.30729316211296492</v>
      </c>
      <c r="F9" s="17">
        <v>32.668675681305992</v>
      </c>
      <c r="G9" s="17">
        <v>1.8712246922567748</v>
      </c>
      <c r="H9" s="17">
        <v>303.53384960344584</v>
      </c>
      <c r="I9" s="17">
        <v>19.995545182347183</v>
      </c>
      <c r="J9" s="17">
        <v>2.8800488452760695</v>
      </c>
      <c r="K9" s="17">
        <v>3.8506871367840469</v>
      </c>
      <c r="L9" s="17">
        <v>1.3142262541847771</v>
      </c>
      <c r="M9" s="17">
        <v>0.41047927418608127</v>
      </c>
      <c r="N9" s="17">
        <v>9.9564585913769896</v>
      </c>
      <c r="O9" s="17">
        <v>3.0380371749048214</v>
      </c>
      <c r="P9" s="17">
        <v>12.318604858482505</v>
      </c>
      <c r="Q9" s="17">
        <v>2.7610580890173275</v>
      </c>
      <c r="R9" s="17">
        <v>4.2139199262676028</v>
      </c>
      <c r="S9" s="17">
        <v>7.1597566440784677</v>
      </c>
      <c r="T9" s="17">
        <v>2.029146323233848</v>
      </c>
      <c r="U9" s="17">
        <v>7.6701868980520285</v>
      </c>
      <c r="V9" s="17">
        <v>3.4242518304466629</v>
      </c>
      <c r="W9" s="17">
        <v>23.365514742682752</v>
      </c>
      <c r="X9" s="17">
        <v>0.11777418710458698</v>
      </c>
      <c r="Y9" s="17">
        <v>7.3267926895526481</v>
      </c>
      <c r="Z9" s="17">
        <v>0.6442076746162122</v>
      </c>
      <c r="AA9" s="17">
        <v>1.4828591775820028</v>
      </c>
      <c r="AB9" s="17">
        <v>0.41153052731656503</v>
      </c>
      <c r="AC9" s="17">
        <v>2.2860745468233654</v>
      </c>
      <c r="AD9" s="17">
        <v>14.955887740149135</v>
      </c>
      <c r="AE9" s="17">
        <v>0.65571071034500372</v>
      </c>
      <c r="AF9" s="17">
        <v>13.758519868887619</v>
      </c>
      <c r="AG9" s="17">
        <v>6.0526230799582832</v>
      </c>
      <c r="AH9" s="17">
        <v>0.79653814110421362</v>
      </c>
      <c r="AI9" s="17">
        <v>0.33948654747786228</v>
      </c>
      <c r="AJ9" s="17">
        <v>0.23418192473052971</v>
      </c>
      <c r="AK9" s="17">
        <v>0.53210026262555776</v>
      </c>
      <c r="AL9" s="17">
        <v>0.12466241843576202</v>
      </c>
      <c r="AM9" s="17">
        <v>939.83161856424931</v>
      </c>
      <c r="AN9" s="17">
        <v>0.20546258278599533</v>
      </c>
      <c r="AO9" s="17">
        <v>0.61207265174914283</v>
      </c>
      <c r="AP9" s="17">
        <v>3.0048143618428211</v>
      </c>
      <c r="AQ9" s="17">
        <v>1.8234130572665053</v>
      </c>
      <c r="AR9" s="17">
        <v>1.5892876353938994</v>
      </c>
      <c r="AS9" s="17">
        <v>1.3920748303325912</v>
      </c>
      <c r="AT9" s="17">
        <v>0.10749983050073872</v>
      </c>
      <c r="AU9" s="17">
        <v>0.17136267535335925</v>
      </c>
      <c r="AV9" s="17">
        <v>0</v>
      </c>
      <c r="AW9" s="17">
        <v>1.1979338726767366</v>
      </c>
      <c r="AX9" s="17">
        <v>2.2541134998148706</v>
      </c>
      <c r="AY9" s="17">
        <v>0.38131732124073892</v>
      </c>
      <c r="AZ9" s="17">
        <v>0.4190324095447242</v>
      </c>
      <c r="BA9" s="17">
        <v>0.38730087723287432</v>
      </c>
      <c r="BB9" s="17">
        <v>0.17132932362171935</v>
      </c>
      <c r="BC9" s="17">
        <v>4.7002018889291133E-2</v>
      </c>
      <c r="BD9" s="17">
        <v>0.35563946641538552</v>
      </c>
      <c r="BE9" s="17">
        <v>0.93007761018469326</v>
      </c>
      <c r="BF9" s="17">
        <v>9.2397746782906403</v>
      </c>
      <c r="BG9" s="17">
        <v>5.7827294454927758</v>
      </c>
      <c r="BH9" s="17">
        <v>45.028641106279423</v>
      </c>
      <c r="BI9" s="17">
        <v>22.791379455180969</v>
      </c>
      <c r="BJ9" s="17">
        <v>0.66294168440608603</v>
      </c>
      <c r="BK9" s="17">
        <v>1.6465193457453773</v>
      </c>
      <c r="BL9" s="17">
        <v>1.5612118941406006</v>
      </c>
      <c r="BM9" s="17">
        <v>0.56250728315237053</v>
      </c>
      <c r="BN9" s="17">
        <v>0.33596038026136565</v>
      </c>
      <c r="BO9" s="17">
        <v>0</v>
      </c>
      <c r="BP9" s="17"/>
      <c r="BQ9" s="17">
        <v>1558.9801190436231</v>
      </c>
      <c r="BR9" s="17">
        <v>3150.9521660624714</v>
      </c>
      <c r="BS9" s="17">
        <v>0</v>
      </c>
      <c r="BT9" s="17">
        <v>0.1310091743119266</v>
      </c>
      <c r="BU9" s="17">
        <v>3151.0831752367835</v>
      </c>
      <c r="BV9" s="17">
        <v>13.041418344967891</v>
      </c>
      <c r="BW9" s="17">
        <v>0</v>
      </c>
      <c r="BX9" s="17">
        <v>26.428085231753514</v>
      </c>
      <c r="BY9" s="17">
        <v>26.428085231753514</v>
      </c>
      <c r="BZ9" s="17">
        <v>39.469503576721408</v>
      </c>
      <c r="CA9" s="17">
        <v>94.559215680844275</v>
      </c>
      <c r="CB9" s="17"/>
      <c r="CC9" s="17">
        <v>94.559215680844275</v>
      </c>
      <c r="CD9" s="17">
        <v>173.8753229253148</v>
      </c>
      <c r="CE9" s="17">
        <v>268.43453860615909</v>
      </c>
      <c r="CF9" s="17">
        <v>3458.9872174196639</v>
      </c>
      <c r="CG9" s="21">
        <v>5017.9673364632872</v>
      </c>
    </row>
    <row r="10" spans="2:85" ht="12.75" customHeight="1" x14ac:dyDescent="0.25">
      <c r="B10" s="19" t="s">
        <v>13</v>
      </c>
      <c r="C10" s="14" t="s">
        <v>166</v>
      </c>
      <c r="D10" s="20">
        <v>1362.8949346522077</v>
      </c>
      <c r="E10" s="17">
        <v>23.968735946910073</v>
      </c>
      <c r="F10" s="17">
        <v>1.3455303627834976</v>
      </c>
      <c r="G10" s="17">
        <v>9685.4608393356557</v>
      </c>
      <c r="H10" s="17">
        <v>1519.6025354264495</v>
      </c>
      <c r="I10" s="17">
        <v>91.386800467929916</v>
      </c>
      <c r="J10" s="17">
        <v>49.004805513621641</v>
      </c>
      <c r="K10" s="17">
        <v>328.51582323642714</v>
      </c>
      <c r="L10" s="17">
        <v>6.4252945299184017</v>
      </c>
      <c r="M10" s="17">
        <v>117594.36940984266</v>
      </c>
      <c r="N10" s="17">
        <v>589.43859495586173</v>
      </c>
      <c r="O10" s="17">
        <v>31.473936466729029</v>
      </c>
      <c r="P10" s="17">
        <v>509.57153035858948</v>
      </c>
      <c r="Q10" s="17">
        <v>17305.972709400561</v>
      </c>
      <c r="R10" s="17">
        <v>52596.24977311238</v>
      </c>
      <c r="S10" s="17">
        <v>92.654835017423565</v>
      </c>
      <c r="T10" s="17">
        <v>26.0358809957505</v>
      </c>
      <c r="U10" s="17">
        <v>76.660864791250262</v>
      </c>
      <c r="V10" s="17">
        <v>27.186816362725608</v>
      </c>
      <c r="W10" s="17">
        <v>208.20574673040232</v>
      </c>
      <c r="X10" s="17">
        <v>7.0113686445164793</v>
      </c>
      <c r="Y10" s="17">
        <v>56.958581321553027</v>
      </c>
      <c r="Z10" s="17">
        <v>18.535863387895386</v>
      </c>
      <c r="AA10" s="17">
        <v>77305.298573339925</v>
      </c>
      <c r="AB10" s="17">
        <v>131.07208519332943</v>
      </c>
      <c r="AC10" s="17">
        <v>44.32424745438653</v>
      </c>
      <c r="AD10" s="17">
        <v>22405.001910493051</v>
      </c>
      <c r="AE10" s="17">
        <v>18.109279902764037</v>
      </c>
      <c r="AF10" s="17">
        <v>444.69289762579456</v>
      </c>
      <c r="AG10" s="17">
        <v>134.33913394872263</v>
      </c>
      <c r="AH10" s="17">
        <v>876.76307679477713</v>
      </c>
      <c r="AI10" s="17">
        <v>103.02286309274308</v>
      </c>
      <c r="AJ10" s="17">
        <v>1.0632111442061294</v>
      </c>
      <c r="AK10" s="17">
        <v>16.570181513727086</v>
      </c>
      <c r="AL10" s="17">
        <v>104.42804786661381</v>
      </c>
      <c r="AM10" s="17">
        <v>81.484100615903529</v>
      </c>
      <c r="AN10" s="17">
        <v>3.1698905473280199</v>
      </c>
      <c r="AO10" s="17">
        <v>9.7625339689175128</v>
      </c>
      <c r="AP10" s="17">
        <v>75.952605656741028</v>
      </c>
      <c r="AQ10" s="17">
        <v>28.39039993152516</v>
      </c>
      <c r="AR10" s="17">
        <v>7.6592196405630277</v>
      </c>
      <c r="AS10" s="17">
        <v>7.6625416968724087</v>
      </c>
      <c r="AT10" s="17">
        <v>0.73869272145674669</v>
      </c>
      <c r="AU10" s="17">
        <v>0.97592853979099614</v>
      </c>
      <c r="AV10" s="17">
        <v>0</v>
      </c>
      <c r="AW10" s="17">
        <v>12.284746987487095</v>
      </c>
      <c r="AX10" s="17">
        <v>261.99917659011754</v>
      </c>
      <c r="AY10" s="17">
        <v>496.76288295347456</v>
      </c>
      <c r="AZ10" s="17">
        <v>8.2658894740935072</v>
      </c>
      <c r="BA10" s="17">
        <v>2.1138820222729771</v>
      </c>
      <c r="BB10" s="17">
        <v>39.099116224762334</v>
      </c>
      <c r="BC10" s="17">
        <v>0.34944034615889386</v>
      </c>
      <c r="BD10" s="17">
        <v>2.4914799575096285</v>
      </c>
      <c r="BE10" s="17">
        <v>16.529390951831385</v>
      </c>
      <c r="BF10" s="17">
        <v>134.70850191341</v>
      </c>
      <c r="BG10" s="17">
        <v>777.53215467745031</v>
      </c>
      <c r="BH10" s="17">
        <v>407.65811942483805</v>
      </c>
      <c r="BI10" s="17">
        <v>69.58536886054172</v>
      </c>
      <c r="BJ10" s="17">
        <v>75.547272681327684</v>
      </c>
      <c r="BK10" s="17">
        <v>20.403155453369234</v>
      </c>
      <c r="BL10" s="17">
        <v>10.401851650443305</v>
      </c>
      <c r="BM10" s="17">
        <v>2.4994697813786475</v>
      </c>
      <c r="BN10" s="17">
        <v>1.3504942307032461</v>
      </c>
      <c r="BO10" s="17">
        <v>0</v>
      </c>
      <c r="BP10" s="17"/>
      <c r="BQ10" s="17">
        <v>306348.99502673052</v>
      </c>
      <c r="BR10" s="17">
        <v>23850.52270715496</v>
      </c>
      <c r="BS10" s="17">
        <v>0</v>
      </c>
      <c r="BT10" s="17">
        <v>9356.0299095102728</v>
      </c>
      <c r="BU10" s="17">
        <v>33206.552616665234</v>
      </c>
      <c r="BV10" s="17">
        <v>5003.3883632874849</v>
      </c>
      <c r="BW10" s="17">
        <v>0</v>
      </c>
      <c r="BX10" s="17">
        <v>5399.4540144316006</v>
      </c>
      <c r="BY10" s="17">
        <v>5399.4540144316006</v>
      </c>
      <c r="BZ10" s="17">
        <v>10402.842377719086</v>
      </c>
      <c r="CA10" s="17">
        <v>16157.739839980506</v>
      </c>
      <c r="CB10" s="17"/>
      <c r="CC10" s="17">
        <v>16157.739839980506</v>
      </c>
      <c r="CD10" s="17">
        <v>13413.277888946037</v>
      </c>
      <c r="CE10" s="17">
        <v>29571.017728926541</v>
      </c>
      <c r="CF10" s="17">
        <v>73180.412723310859</v>
      </c>
      <c r="CG10" s="21">
        <v>379529.4077500414</v>
      </c>
    </row>
    <row r="11" spans="2:85" ht="12.75" customHeight="1" x14ac:dyDescent="0.25">
      <c r="B11" s="19" t="s">
        <v>14</v>
      </c>
      <c r="C11" s="14" t="s">
        <v>167</v>
      </c>
      <c r="D11" s="20">
        <v>52889.802503324019</v>
      </c>
      <c r="E11" s="17">
        <v>196.56113846803723</v>
      </c>
      <c r="F11" s="17">
        <v>30.175480491185223</v>
      </c>
      <c r="G11" s="17">
        <v>159.75409468234398</v>
      </c>
      <c r="H11" s="17">
        <v>147650.55548012926</v>
      </c>
      <c r="I11" s="17">
        <v>2242.5086773049147</v>
      </c>
      <c r="J11" s="17">
        <v>176.73662512170807</v>
      </c>
      <c r="K11" s="17">
        <v>490.04467265414348</v>
      </c>
      <c r="L11" s="17">
        <v>85.633763905517085</v>
      </c>
      <c r="M11" s="17">
        <v>71.18610902267865</v>
      </c>
      <c r="N11" s="17">
        <v>687.01028605886529</v>
      </c>
      <c r="O11" s="17">
        <v>198.59117008604832</v>
      </c>
      <c r="P11" s="17">
        <v>2595.7521619344543</v>
      </c>
      <c r="Q11" s="17">
        <v>219.16539495295845</v>
      </c>
      <c r="R11" s="17">
        <v>286.52364395586761</v>
      </c>
      <c r="S11" s="17">
        <v>474.82228094868054</v>
      </c>
      <c r="T11" s="17">
        <v>136.46450397390043</v>
      </c>
      <c r="U11" s="17">
        <v>558.72596309984965</v>
      </c>
      <c r="V11" s="17">
        <v>216.70098340129127</v>
      </c>
      <c r="W11" s="17">
        <v>1278.1356438699288</v>
      </c>
      <c r="X11" s="17">
        <v>12.287678614122637</v>
      </c>
      <c r="Y11" s="17">
        <v>481.42287435095193</v>
      </c>
      <c r="Z11" s="17">
        <v>46.586716348115367</v>
      </c>
      <c r="AA11" s="17">
        <v>163.19053156979021</v>
      </c>
      <c r="AB11" s="17">
        <v>37.669114882187856</v>
      </c>
      <c r="AC11" s="17">
        <v>40.991610107177181</v>
      </c>
      <c r="AD11" s="17">
        <v>1032.8685310626793</v>
      </c>
      <c r="AE11" s="17">
        <v>40.486027346525624</v>
      </c>
      <c r="AF11" s="17">
        <v>2126.6043929358789</v>
      </c>
      <c r="AG11" s="17">
        <v>5023.4205392186204</v>
      </c>
      <c r="AH11" s="17">
        <v>98.540753276374787</v>
      </c>
      <c r="AI11" s="17">
        <v>20.985079693409684</v>
      </c>
      <c r="AJ11" s="17">
        <v>12.533911227101687</v>
      </c>
      <c r="AK11" s="17">
        <v>176.45660181588508</v>
      </c>
      <c r="AL11" s="17">
        <v>32.891849063997611</v>
      </c>
      <c r="AM11" s="17">
        <v>24015.041194875299</v>
      </c>
      <c r="AN11" s="17">
        <v>15.248269963973657</v>
      </c>
      <c r="AO11" s="17">
        <v>51.521062024515231</v>
      </c>
      <c r="AP11" s="17">
        <v>275.91572323026423</v>
      </c>
      <c r="AQ11" s="17">
        <v>165.93982477974239</v>
      </c>
      <c r="AR11" s="17">
        <v>157.67164809251594</v>
      </c>
      <c r="AS11" s="17">
        <v>122.10545010731624</v>
      </c>
      <c r="AT11" s="17">
        <v>9.0228689593759022</v>
      </c>
      <c r="AU11" s="17">
        <v>6.5029936433436006</v>
      </c>
      <c r="AV11" s="17">
        <v>0</v>
      </c>
      <c r="AW11" s="17">
        <v>125.58903290358872</v>
      </c>
      <c r="AX11" s="17">
        <v>103.59258634931263</v>
      </c>
      <c r="AY11" s="17">
        <v>31.428133957370335</v>
      </c>
      <c r="AZ11" s="17">
        <v>64.22469499078143</v>
      </c>
      <c r="BA11" s="17">
        <v>78.953939080690134</v>
      </c>
      <c r="BB11" s="17">
        <v>58.05132367121157</v>
      </c>
      <c r="BC11" s="17">
        <v>2.6548983703043403</v>
      </c>
      <c r="BD11" s="17">
        <v>38.558994463022472</v>
      </c>
      <c r="BE11" s="17">
        <v>379.04365001823885</v>
      </c>
      <c r="BF11" s="17">
        <v>2478.3103480984146</v>
      </c>
      <c r="BG11" s="17">
        <v>1084.4380850888908</v>
      </c>
      <c r="BH11" s="17">
        <v>3219.4749180436884</v>
      </c>
      <c r="BI11" s="17">
        <v>1873.8278747791881</v>
      </c>
      <c r="BJ11" s="17">
        <v>142.66330342146782</v>
      </c>
      <c r="BK11" s="17">
        <v>140.47490605297281</v>
      </c>
      <c r="BL11" s="17">
        <v>204.7813040965641</v>
      </c>
      <c r="BM11" s="17">
        <v>37.369056216996256</v>
      </c>
      <c r="BN11" s="17">
        <v>18.215983737636385</v>
      </c>
      <c r="BO11" s="17">
        <v>0</v>
      </c>
      <c r="BP11" s="17"/>
      <c r="BQ11" s="17">
        <v>254892.40885791514</v>
      </c>
      <c r="BR11" s="17">
        <v>577829.07133585727</v>
      </c>
      <c r="BS11" s="17">
        <v>0</v>
      </c>
      <c r="BT11" s="17">
        <v>213.43502647231074</v>
      </c>
      <c r="BU11" s="17">
        <v>578042.50636232959</v>
      </c>
      <c r="BV11" s="17">
        <v>954.6216929598728</v>
      </c>
      <c r="BW11" s="17">
        <v>0</v>
      </c>
      <c r="BX11" s="17">
        <v>2975.9421328773997</v>
      </c>
      <c r="BY11" s="17">
        <v>2975.9421328773997</v>
      </c>
      <c r="BZ11" s="17">
        <v>3930.5638258372724</v>
      </c>
      <c r="CA11" s="17">
        <v>125403.13782994416</v>
      </c>
      <c r="CB11" s="17"/>
      <c r="CC11" s="17">
        <v>125403.13782994416</v>
      </c>
      <c r="CD11" s="17">
        <v>131873.53041412646</v>
      </c>
      <c r="CE11" s="17">
        <v>257276.66824407061</v>
      </c>
      <c r="CF11" s="17">
        <v>839249.73843223741</v>
      </c>
      <c r="CG11" s="21">
        <v>1094142.1472901525</v>
      </c>
    </row>
    <row r="12" spans="2:85" ht="12.75" customHeight="1" x14ac:dyDescent="0.25">
      <c r="B12" s="19" t="s">
        <v>15</v>
      </c>
      <c r="C12" s="14" t="s">
        <v>168</v>
      </c>
      <c r="D12" s="20">
        <v>522.45197518853195</v>
      </c>
      <c r="E12" s="17">
        <v>93.345799783587893</v>
      </c>
      <c r="F12" s="17">
        <v>4.2570926932028899</v>
      </c>
      <c r="G12" s="17">
        <v>165.54299373170943</v>
      </c>
      <c r="H12" s="17">
        <v>1525.9134884309808</v>
      </c>
      <c r="I12" s="17">
        <v>43956.83538715366</v>
      </c>
      <c r="J12" s="17">
        <v>79.08591325351955</v>
      </c>
      <c r="K12" s="17">
        <v>143.33187378148759</v>
      </c>
      <c r="L12" s="17">
        <v>380.43435434239501</v>
      </c>
      <c r="M12" s="17">
        <v>7.0018376554041959</v>
      </c>
      <c r="N12" s="17">
        <v>211.04743218790952</v>
      </c>
      <c r="O12" s="17">
        <v>50.772841405410254</v>
      </c>
      <c r="P12" s="17">
        <v>1231.0278763246649</v>
      </c>
      <c r="Q12" s="17">
        <v>194.37726775391567</v>
      </c>
      <c r="R12" s="17">
        <v>114.92560096179075</v>
      </c>
      <c r="S12" s="17">
        <v>397.39105414412899</v>
      </c>
      <c r="T12" s="17">
        <v>58.092073988154795</v>
      </c>
      <c r="U12" s="17">
        <v>240.77498034010628</v>
      </c>
      <c r="V12" s="17">
        <v>103.81235109090375</v>
      </c>
      <c r="W12" s="17">
        <v>759.01998382858881</v>
      </c>
      <c r="X12" s="17">
        <v>13.897210357076922</v>
      </c>
      <c r="Y12" s="17">
        <v>3095.7026098199813</v>
      </c>
      <c r="Z12" s="17">
        <v>50.692715210887343</v>
      </c>
      <c r="AA12" s="17">
        <v>487.13275223762344</v>
      </c>
      <c r="AB12" s="17">
        <v>99.835201551291604</v>
      </c>
      <c r="AC12" s="17">
        <v>266.02763687751911</v>
      </c>
      <c r="AD12" s="17">
        <v>925.28437826136576</v>
      </c>
      <c r="AE12" s="17">
        <v>86.900135361727067</v>
      </c>
      <c r="AF12" s="17">
        <v>2178.0573670762637</v>
      </c>
      <c r="AG12" s="17">
        <v>722.79265379902859</v>
      </c>
      <c r="AH12" s="17">
        <v>202.93570133225268</v>
      </c>
      <c r="AI12" s="17">
        <v>130.86202832831518</v>
      </c>
      <c r="AJ12" s="17">
        <v>24.329526117415401</v>
      </c>
      <c r="AK12" s="17">
        <v>143.66515905512836</v>
      </c>
      <c r="AL12" s="17">
        <v>55.375668367671388</v>
      </c>
      <c r="AM12" s="17">
        <v>332.56643371429362</v>
      </c>
      <c r="AN12" s="17">
        <v>6.9487990637600676</v>
      </c>
      <c r="AO12" s="17">
        <v>47.542359902292411</v>
      </c>
      <c r="AP12" s="17">
        <v>162.22819860050296</v>
      </c>
      <c r="AQ12" s="17">
        <v>1434.8465101639349</v>
      </c>
      <c r="AR12" s="17">
        <v>113.5127817600186</v>
      </c>
      <c r="AS12" s="17">
        <v>24.985737300872437</v>
      </c>
      <c r="AT12" s="17">
        <v>1.1326322099149488</v>
      </c>
      <c r="AU12" s="17">
        <v>2.9799705421364795</v>
      </c>
      <c r="AV12" s="17">
        <v>0</v>
      </c>
      <c r="AW12" s="17">
        <v>55.129883553811261</v>
      </c>
      <c r="AX12" s="17">
        <v>65.632577140915757</v>
      </c>
      <c r="AY12" s="17">
        <v>16.818480293627704</v>
      </c>
      <c r="AZ12" s="17">
        <v>18.377351620990424</v>
      </c>
      <c r="BA12" s="17">
        <v>12.182981134962557</v>
      </c>
      <c r="BB12" s="17">
        <v>17.366307414926442</v>
      </c>
      <c r="BC12" s="17">
        <v>0.45164117962973122</v>
      </c>
      <c r="BD12" s="17">
        <v>5.8700764416403226</v>
      </c>
      <c r="BE12" s="17">
        <v>152.06760733958916</v>
      </c>
      <c r="BF12" s="17">
        <v>2022.6460131357812</v>
      </c>
      <c r="BG12" s="17">
        <v>71.487827518049059</v>
      </c>
      <c r="BH12" s="17">
        <v>619.88464027262216</v>
      </c>
      <c r="BI12" s="17">
        <v>669.55392050439264</v>
      </c>
      <c r="BJ12" s="17">
        <v>180.32380305910115</v>
      </c>
      <c r="BK12" s="17">
        <v>592.94615763500792</v>
      </c>
      <c r="BL12" s="17">
        <v>61.762452480533341</v>
      </c>
      <c r="BM12" s="17">
        <v>22.493616107868757</v>
      </c>
      <c r="BN12" s="17">
        <v>55.106858806912051</v>
      </c>
      <c r="BO12" s="17">
        <v>0</v>
      </c>
      <c r="BP12" s="17"/>
      <c r="BQ12" s="17">
        <v>65489.778540691674</v>
      </c>
      <c r="BR12" s="17">
        <v>151781.99726560203</v>
      </c>
      <c r="BS12" s="17">
        <v>0</v>
      </c>
      <c r="BT12" s="17">
        <v>140.94040180696695</v>
      </c>
      <c r="BU12" s="17">
        <v>151922.93766740899</v>
      </c>
      <c r="BV12" s="17">
        <v>217.75592104788385</v>
      </c>
      <c r="BW12" s="17">
        <v>0</v>
      </c>
      <c r="BX12" s="17">
        <v>8873.9982219507456</v>
      </c>
      <c r="BY12" s="17">
        <v>8873.9982219507456</v>
      </c>
      <c r="BZ12" s="17">
        <v>9091.7541429986286</v>
      </c>
      <c r="CA12" s="17">
        <v>102748.02335068467</v>
      </c>
      <c r="CB12" s="17"/>
      <c r="CC12" s="17">
        <v>102748.02335068467</v>
      </c>
      <c r="CD12" s="17">
        <v>26159.029225317288</v>
      </c>
      <c r="CE12" s="17">
        <v>128907.05257600197</v>
      </c>
      <c r="CF12" s="17">
        <v>289921.74438640958</v>
      </c>
      <c r="CG12" s="21">
        <v>355411.52292710124</v>
      </c>
    </row>
    <row r="13" spans="2:85" ht="12" customHeight="1" x14ac:dyDescent="0.25">
      <c r="B13" s="19" t="s">
        <v>16</v>
      </c>
      <c r="C13" s="14" t="s">
        <v>169</v>
      </c>
      <c r="D13" s="20">
        <v>433.13140349224057</v>
      </c>
      <c r="E13" s="17">
        <v>4.6704641899957462</v>
      </c>
      <c r="F13" s="17">
        <v>0.37128875218729618</v>
      </c>
      <c r="G13" s="17">
        <v>547.37308353175445</v>
      </c>
      <c r="H13" s="17">
        <v>1632.2725685011505</v>
      </c>
      <c r="I13" s="17">
        <v>190.98591733752698</v>
      </c>
      <c r="J13" s="17">
        <v>20158.21721494741</v>
      </c>
      <c r="K13" s="17">
        <v>652.65270933011436</v>
      </c>
      <c r="L13" s="17">
        <v>340.42076966596397</v>
      </c>
      <c r="M13" s="17">
        <v>3.5755582511882782</v>
      </c>
      <c r="N13" s="17">
        <v>832.70274655862954</v>
      </c>
      <c r="O13" s="17">
        <v>50.176332036630967</v>
      </c>
      <c r="P13" s="17">
        <v>4619.2353044083839</v>
      </c>
      <c r="Q13" s="17">
        <v>1114.7524032723011</v>
      </c>
      <c r="R13" s="17">
        <v>706.23850097121351</v>
      </c>
      <c r="S13" s="17">
        <v>401.50470877277866</v>
      </c>
      <c r="T13" s="17">
        <v>17.905065070693517</v>
      </c>
      <c r="U13" s="17">
        <v>316.51846833762073</v>
      </c>
      <c r="V13" s="17">
        <v>211.92745612513846</v>
      </c>
      <c r="W13" s="17">
        <v>226.58447959329789</v>
      </c>
      <c r="X13" s="17">
        <v>3.216222929601638</v>
      </c>
      <c r="Y13" s="17">
        <v>25561.104004531393</v>
      </c>
      <c r="Z13" s="17">
        <v>119.36611452193841</v>
      </c>
      <c r="AA13" s="17">
        <v>25.460797235773523</v>
      </c>
      <c r="AB13" s="17">
        <v>14.492246545874709</v>
      </c>
      <c r="AC13" s="17">
        <v>26.578537253508497</v>
      </c>
      <c r="AD13" s="17">
        <v>3325.7959890505595</v>
      </c>
      <c r="AE13" s="17">
        <v>63.178863980750648</v>
      </c>
      <c r="AF13" s="17">
        <v>2349.1610464329142</v>
      </c>
      <c r="AG13" s="17">
        <v>567.40585621992125</v>
      </c>
      <c r="AH13" s="17">
        <v>249.44780826389061</v>
      </c>
      <c r="AI13" s="17">
        <v>2.0575436790116024</v>
      </c>
      <c r="AJ13" s="17">
        <v>1.1071213596987621</v>
      </c>
      <c r="AK13" s="17">
        <v>139.92355142194802</v>
      </c>
      <c r="AL13" s="17">
        <v>1.4686375501520448</v>
      </c>
      <c r="AM13" s="17">
        <v>130.48902905035848</v>
      </c>
      <c r="AN13" s="17">
        <v>4.1238418776372452</v>
      </c>
      <c r="AO13" s="17">
        <v>5.0678799062232613</v>
      </c>
      <c r="AP13" s="17">
        <v>41.0444745071973</v>
      </c>
      <c r="AQ13" s="17">
        <v>49.305192743314528</v>
      </c>
      <c r="AR13" s="17">
        <v>7.9825544570361675</v>
      </c>
      <c r="AS13" s="17">
        <v>7.9070820867094973</v>
      </c>
      <c r="AT13" s="17">
        <v>4.6740980716430949</v>
      </c>
      <c r="AU13" s="17">
        <v>7.6299382692397499E-2</v>
      </c>
      <c r="AV13" s="17">
        <v>0</v>
      </c>
      <c r="AW13" s="17">
        <v>11.653029680030844</v>
      </c>
      <c r="AX13" s="17">
        <v>612.54807820530107</v>
      </c>
      <c r="AY13" s="17">
        <v>3.6870555100559743</v>
      </c>
      <c r="AZ13" s="17">
        <v>8.3456253399066807</v>
      </c>
      <c r="BA13" s="17">
        <v>92.765870601925954</v>
      </c>
      <c r="BB13" s="17">
        <v>0.30773928344691814</v>
      </c>
      <c r="BC13" s="17">
        <v>0.15514584112358379</v>
      </c>
      <c r="BD13" s="17">
        <v>1.9385308906197334</v>
      </c>
      <c r="BE13" s="17">
        <v>130.80129162093775</v>
      </c>
      <c r="BF13" s="17">
        <v>54.815939002903775</v>
      </c>
      <c r="BG13" s="17">
        <v>58.506862608391216</v>
      </c>
      <c r="BH13" s="17">
        <v>94.750008886434713</v>
      </c>
      <c r="BI13" s="17">
        <v>16.28900660527955</v>
      </c>
      <c r="BJ13" s="17">
        <v>224.45508249174594</v>
      </c>
      <c r="BK13" s="17">
        <v>29.798644344795072</v>
      </c>
      <c r="BL13" s="17">
        <v>138.26460394035769</v>
      </c>
      <c r="BM13" s="17">
        <v>137.56917084079959</v>
      </c>
      <c r="BN13" s="17">
        <v>4.1279490755470292</v>
      </c>
      <c r="BO13" s="17">
        <v>0</v>
      </c>
      <c r="BP13" s="17"/>
      <c r="BQ13" s="17">
        <v>66782.430870975557</v>
      </c>
      <c r="BR13" s="17">
        <v>5961.9916066835822</v>
      </c>
      <c r="BS13" s="17">
        <v>0</v>
      </c>
      <c r="BT13" s="17">
        <v>7.0544675803756647</v>
      </c>
      <c r="BU13" s="17">
        <v>5969.046074263958</v>
      </c>
      <c r="BV13" s="17">
        <v>126.170196829444</v>
      </c>
      <c r="BW13" s="17">
        <v>0</v>
      </c>
      <c r="BX13" s="17">
        <v>65.747248407206527</v>
      </c>
      <c r="BY13" s="17">
        <v>65.747248407206527</v>
      </c>
      <c r="BZ13" s="17">
        <v>191.91744523665051</v>
      </c>
      <c r="CA13" s="17">
        <v>11073.69877618791</v>
      </c>
      <c r="CB13" s="17"/>
      <c r="CC13" s="17">
        <v>11073.69877618791</v>
      </c>
      <c r="CD13" s="17">
        <v>17874.735386302218</v>
      </c>
      <c r="CE13" s="17">
        <v>28948.434162490128</v>
      </c>
      <c r="CF13" s="17">
        <v>35109.39768199074</v>
      </c>
      <c r="CG13" s="21">
        <v>101891.8285529663</v>
      </c>
    </row>
    <row r="14" spans="2:85" ht="12" customHeight="1" x14ac:dyDescent="0.25">
      <c r="B14" s="19" t="s">
        <v>17</v>
      </c>
      <c r="C14" s="14" t="s">
        <v>170</v>
      </c>
      <c r="D14" s="20">
        <v>3505.5128450369448</v>
      </c>
      <c r="E14" s="17">
        <v>20.622259023104995</v>
      </c>
      <c r="F14" s="17">
        <v>8.2717834646437236</v>
      </c>
      <c r="G14" s="17">
        <v>194.90807664660159</v>
      </c>
      <c r="H14" s="17">
        <v>21766.100751724269</v>
      </c>
      <c r="I14" s="17">
        <v>3750.2719291383883</v>
      </c>
      <c r="J14" s="17">
        <v>153.62657300763615</v>
      </c>
      <c r="K14" s="17">
        <v>40731.718001035508</v>
      </c>
      <c r="L14" s="17">
        <v>7948.8547594354941</v>
      </c>
      <c r="M14" s="17">
        <v>60.303189690118948</v>
      </c>
      <c r="N14" s="17">
        <v>4659.85181659708</v>
      </c>
      <c r="O14" s="17">
        <v>2156.8552017270954</v>
      </c>
      <c r="P14" s="17">
        <v>3660.2063703360604</v>
      </c>
      <c r="Q14" s="17">
        <v>488.37444886571063</v>
      </c>
      <c r="R14" s="17">
        <v>102.95998048221381</v>
      </c>
      <c r="S14" s="17">
        <v>920.55776543974105</v>
      </c>
      <c r="T14" s="17">
        <v>138.07755313613308</v>
      </c>
      <c r="U14" s="17">
        <v>659.87611308451869</v>
      </c>
      <c r="V14" s="17">
        <v>213.92132134134559</v>
      </c>
      <c r="W14" s="17">
        <v>782.05394701781142</v>
      </c>
      <c r="X14" s="17">
        <v>7.8085723885022214</v>
      </c>
      <c r="Y14" s="17">
        <v>1591.6303351850299</v>
      </c>
      <c r="Z14" s="17">
        <v>36.709618027825456</v>
      </c>
      <c r="AA14" s="17">
        <v>709.19924356757804</v>
      </c>
      <c r="AB14" s="17">
        <v>76.280739141984128</v>
      </c>
      <c r="AC14" s="17">
        <v>116.20266336882317</v>
      </c>
      <c r="AD14" s="17">
        <v>790.14899914680234</v>
      </c>
      <c r="AE14" s="17">
        <v>235.79629715756474</v>
      </c>
      <c r="AF14" s="17">
        <v>1171.5168735838872</v>
      </c>
      <c r="AG14" s="17">
        <v>2329.9995699118822</v>
      </c>
      <c r="AH14" s="17">
        <v>317.71920267105224</v>
      </c>
      <c r="AI14" s="17">
        <v>16.294260332100553</v>
      </c>
      <c r="AJ14" s="17">
        <v>2.9560782234854979</v>
      </c>
      <c r="AK14" s="17">
        <v>386.39236789289055</v>
      </c>
      <c r="AL14" s="17">
        <v>624.0674842946446</v>
      </c>
      <c r="AM14" s="17">
        <v>1265.3566494583856</v>
      </c>
      <c r="AN14" s="17">
        <v>1248.2623806792183</v>
      </c>
      <c r="AO14" s="17">
        <v>159.54128737396763</v>
      </c>
      <c r="AP14" s="17">
        <v>324.67264372451461</v>
      </c>
      <c r="AQ14" s="17">
        <v>444.84937557421142</v>
      </c>
      <c r="AR14" s="17">
        <v>2166.4705407298416</v>
      </c>
      <c r="AS14" s="17">
        <v>1428.3152490153307</v>
      </c>
      <c r="AT14" s="17">
        <v>307.03849939981279</v>
      </c>
      <c r="AU14" s="17">
        <v>5.7957720553942877</v>
      </c>
      <c r="AV14" s="17">
        <v>0</v>
      </c>
      <c r="AW14" s="17">
        <v>1585.8336604615524</v>
      </c>
      <c r="AX14" s="17">
        <v>580.39537514700748</v>
      </c>
      <c r="AY14" s="17">
        <v>58.859412362216695</v>
      </c>
      <c r="AZ14" s="17">
        <v>94.493836503820631</v>
      </c>
      <c r="BA14" s="17">
        <v>203.22896961700928</v>
      </c>
      <c r="BB14" s="17">
        <v>8.5663106845055808</v>
      </c>
      <c r="BC14" s="17">
        <v>25.910119892697093</v>
      </c>
      <c r="BD14" s="17">
        <v>74.732678671807363</v>
      </c>
      <c r="BE14" s="17">
        <v>759.69892524631598</v>
      </c>
      <c r="BF14" s="17">
        <v>4144.6743109684348</v>
      </c>
      <c r="BG14" s="17">
        <v>1069.7428131562226</v>
      </c>
      <c r="BH14" s="17">
        <v>1919.2461994785997</v>
      </c>
      <c r="BI14" s="17">
        <v>203.8588734921054</v>
      </c>
      <c r="BJ14" s="17">
        <v>738.47441695283123</v>
      </c>
      <c r="BK14" s="17">
        <v>258.73508371045301</v>
      </c>
      <c r="BL14" s="17">
        <v>774.79329471159031</v>
      </c>
      <c r="BM14" s="17">
        <v>48.791752533907989</v>
      </c>
      <c r="BN14" s="17">
        <v>38.916350552199297</v>
      </c>
      <c r="BO14" s="17">
        <v>0</v>
      </c>
      <c r="BP14" s="17"/>
      <c r="BQ14" s="17">
        <v>120274.9017732784</v>
      </c>
      <c r="BR14" s="17">
        <v>15296.733345893428</v>
      </c>
      <c r="BS14" s="17">
        <v>0</v>
      </c>
      <c r="BT14" s="17">
        <v>0.30801033477118794</v>
      </c>
      <c r="BU14" s="17">
        <v>15297.041356228199</v>
      </c>
      <c r="BV14" s="17">
        <v>102.56514342324726</v>
      </c>
      <c r="BW14" s="17">
        <v>0</v>
      </c>
      <c r="BX14" s="17">
        <v>11444.460120159552</v>
      </c>
      <c r="BY14" s="17">
        <v>11444.460120159552</v>
      </c>
      <c r="BZ14" s="17">
        <v>11547.0252635828</v>
      </c>
      <c r="CA14" s="17">
        <v>25693.463529829914</v>
      </c>
      <c r="CB14" s="17"/>
      <c r="CC14" s="17">
        <v>25693.463529829914</v>
      </c>
      <c r="CD14" s="17">
        <v>12228.064065124347</v>
      </c>
      <c r="CE14" s="17">
        <v>37921.527594954263</v>
      </c>
      <c r="CF14" s="17">
        <v>64765.59421476526</v>
      </c>
      <c r="CG14" s="21">
        <v>185040.49598804367</v>
      </c>
    </row>
    <row r="15" spans="2:85" ht="12" customHeight="1" x14ac:dyDescent="0.25">
      <c r="B15" s="19" t="s">
        <v>18</v>
      </c>
      <c r="C15" s="14" t="s">
        <v>171</v>
      </c>
      <c r="D15" s="20">
        <v>125.89253972665306</v>
      </c>
      <c r="E15" s="17">
        <v>4.9398976823741423</v>
      </c>
      <c r="F15" s="17">
        <v>0.35541372195228138</v>
      </c>
      <c r="G15" s="17">
        <v>45.844700122673764</v>
      </c>
      <c r="H15" s="17">
        <v>975.55367272407636</v>
      </c>
      <c r="I15" s="17">
        <v>174.10659233709944</v>
      </c>
      <c r="J15" s="17">
        <v>28.942725202955199</v>
      </c>
      <c r="K15" s="17">
        <v>963.59080304671977</v>
      </c>
      <c r="L15" s="17">
        <v>11355.140727279619</v>
      </c>
      <c r="M15" s="17">
        <v>2.6058767889158903</v>
      </c>
      <c r="N15" s="17">
        <v>310.21943709507036</v>
      </c>
      <c r="O15" s="17">
        <v>52.516985138049279</v>
      </c>
      <c r="P15" s="17">
        <v>413.636335725062</v>
      </c>
      <c r="Q15" s="17">
        <v>24.995440830904162</v>
      </c>
      <c r="R15" s="17">
        <v>41.429848293675782</v>
      </c>
      <c r="S15" s="17">
        <v>118.91342498798275</v>
      </c>
      <c r="T15" s="17">
        <v>12.801850414937114</v>
      </c>
      <c r="U15" s="17">
        <v>61.313327444353</v>
      </c>
      <c r="V15" s="17">
        <v>44.920895371472433</v>
      </c>
      <c r="W15" s="17">
        <v>126.64976637965981</v>
      </c>
      <c r="X15" s="17">
        <v>0.6075616676431288</v>
      </c>
      <c r="Y15" s="17">
        <v>326.85791891410031</v>
      </c>
      <c r="Z15" s="17">
        <v>127.69192123209237</v>
      </c>
      <c r="AA15" s="17">
        <v>80.489349913692706</v>
      </c>
      <c r="AB15" s="17">
        <v>22.616950151823918</v>
      </c>
      <c r="AC15" s="17">
        <v>124.33220281992301</v>
      </c>
      <c r="AD15" s="17">
        <v>234.43642945352815</v>
      </c>
      <c r="AE15" s="17">
        <v>41.761176229257579</v>
      </c>
      <c r="AF15" s="17">
        <v>900.00881001176231</v>
      </c>
      <c r="AG15" s="17">
        <v>847.63393606696172</v>
      </c>
      <c r="AH15" s="17">
        <v>44.114538938197597</v>
      </c>
      <c r="AI15" s="17">
        <v>1.9215198304957537</v>
      </c>
      <c r="AJ15" s="17">
        <v>84.015977068883018</v>
      </c>
      <c r="AK15" s="17">
        <v>41.999103337519905</v>
      </c>
      <c r="AL15" s="17">
        <v>17.951644536938065</v>
      </c>
      <c r="AM15" s="17">
        <v>219.89135219263358</v>
      </c>
      <c r="AN15" s="17">
        <v>5295.9896625867086</v>
      </c>
      <c r="AO15" s="17">
        <v>5373.8625168120243</v>
      </c>
      <c r="AP15" s="17">
        <v>1341.050972013687</v>
      </c>
      <c r="AQ15" s="17">
        <v>199.65796390019759</v>
      </c>
      <c r="AR15" s="17">
        <v>324.43509201958875</v>
      </c>
      <c r="AS15" s="17">
        <v>324.02864234725342</v>
      </c>
      <c r="AT15" s="17">
        <v>116.27511869366269</v>
      </c>
      <c r="AU15" s="17">
        <v>14.113896914992679</v>
      </c>
      <c r="AV15" s="17">
        <v>0</v>
      </c>
      <c r="AW15" s="17">
        <v>387.85874897267905</v>
      </c>
      <c r="AX15" s="17">
        <v>547.75256804726894</v>
      </c>
      <c r="AY15" s="17">
        <v>534.37398362521878</v>
      </c>
      <c r="AZ15" s="17">
        <v>2414.6717724484838</v>
      </c>
      <c r="BA15" s="17">
        <v>97.902913947806482</v>
      </c>
      <c r="BB15" s="17">
        <v>0.29046558761490771</v>
      </c>
      <c r="BC15" s="17">
        <v>4.0925526643910226</v>
      </c>
      <c r="BD15" s="17">
        <v>38.808377973055116</v>
      </c>
      <c r="BE15" s="17">
        <v>225.59704405444529</v>
      </c>
      <c r="BF15" s="17">
        <v>13204.620848057195</v>
      </c>
      <c r="BG15" s="17">
        <v>1756.6307489275323</v>
      </c>
      <c r="BH15" s="17">
        <v>331.86809403578945</v>
      </c>
      <c r="BI15" s="17">
        <v>51.181993613931546</v>
      </c>
      <c r="BJ15" s="17">
        <v>1045.2154796224156</v>
      </c>
      <c r="BK15" s="17">
        <v>377.98166694952204</v>
      </c>
      <c r="BL15" s="17">
        <v>3085.4873510793823</v>
      </c>
      <c r="BM15" s="17">
        <v>83.280574024102563</v>
      </c>
      <c r="BN15" s="17">
        <v>1.4823561764014621</v>
      </c>
      <c r="BO15" s="17">
        <v>0</v>
      </c>
      <c r="BP15" s="17"/>
      <c r="BQ15" s="17">
        <v>55179.212057774996</v>
      </c>
      <c r="BR15" s="17">
        <v>572.60184610390468</v>
      </c>
      <c r="BS15" s="17">
        <v>0</v>
      </c>
      <c r="BT15" s="17">
        <v>0.8575566738038054</v>
      </c>
      <c r="BU15" s="17">
        <v>573.45940277770853</v>
      </c>
      <c r="BV15" s="17">
        <v>87.449920186212537</v>
      </c>
      <c r="BW15" s="17">
        <v>0</v>
      </c>
      <c r="BX15" s="17">
        <v>9.1721076663907635</v>
      </c>
      <c r="BY15" s="17">
        <v>9.1721076663907635</v>
      </c>
      <c r="BZ15" s="17">
        <v>96.622027852603296</v>
      </c>
      <c r="CA15" s="17">
        <v>432.51983288791058</v>
      </c>
      <c r="CB15" s="17"/>
      <c r="CC15" s="17">
        <v>432.51983288791058</v>
      </c>
      <c r="CD15" s="17">
        <v>236.50599972134557</v>
      </c>
      <c r="CE15" s="17">
        <v>669.02583260925621</v>
      </c>
      <c r="CF15" s="17">
        <v>1339.1072632395681</v>
      </c>
      <c r="CG15" s="21">
        <v>56518.319321014562</v>
      </c>
    </row>
    <row r="16" spans="2:85" ht="12" customHeight="1" x14ac:dyDescent="0.25">
      <c r="B16" s="19" t="s">
        <v>19</v>
      </c>
      <c r="C16" s="14" t="s">
        <v>172</v>
      </c>
      <c r="D16" s="20">
        <v>12242.605886499612</v>
      </c>
      <c r="E16" s="17">
        <v>878.60080699418813</v>
      </c>
      <c r="F16" s="17">
        <v>315.99034166937344</v>
      </c>
      <c r="G16" s="17">
        <v>4616.721246419278</v>
      </c>
      <c r="H16" s="17">
        <v>5641.5813682775297</v>
      </c>
      <c r="I16" s="17">
        <v>615.08366008444057</v>
      </c>
      <c r="J16" s="17">
        <v>827.59139995830151</v>
      </c>
      <c r="K16" s="17">
        <v>162.77312458432306</v>
      </c>
      <c r="L16" s="17">
        <v>170.23742053030739</v>
      </c>
      <c r="M16" s="17">
        <v>4876.7807080147977</v>
      </c>
      <c r="N16" s="17">
        <v>14669.841438715015</v>
      </c>
      <c r="O16" s="17">
        <v>113.457883634648</v>
      </c>
      <c r="P16" s="17">
        <v>1024.8095584202472</v>
      </c>
      <c r="Q16" s="17">
        <v>2510.6922963148286</v>
      </c>
      <c r="R16" s="17">
        <v>1424.0098435686718</v>
      </c>
      <c r="S16" s="17">
        <v>1206.8111098017737</v>
      </c>
      <c r="T16" s="17">
        <v>47.192923756417969</v>
      </c>
      <c r="U16" s="17">
        <v>212.96586837625131</v>
      </c>
      <c r="V16" s="17">
        <v>221.26346127634059</v>
      </c>
      <c r="W16" s="17">
        <v>255.35757890677169</v>
      </c>
      <c r="X16" s="17">
        <v>19.882533922083748</v>
      </c>
      <c r="Y16" s="17">
        <v>369.36656760039875</v>
      </c>
      <c r="Z16" s="17">
        <v>320.25045446989822</v>
      </c>
      <c r="AA16" s="17">
        <v>6928.1794133695203</v>
      </c>
      <c r="AB16" s="17">
        <v>337.81670465091833</v>
      </c>
      <c r="AC16" s="17">
        <v>2101.4976698757227</v>
      </c>
      <c r="AD16" s="17">
        <v>13839.082931690538</v>
      </c>
      <c r="AE16" s="17">
        <v>674.95636091583742</v>
      </c>
      <c r="AF16" s="17">
        <v>4957.1893809845051</v>
      </c>
      <c r="AG16" s="17">
        <v>3674.2376930962364</v>
      </c>
      <c r="AH16" s="17">
        <v>34368.719082054413</v>
      </c>
      <c r="AI16" s="17">
        <v>1583.7664936063654</v>
      </c>
      <c r="AJ16" s="17">
        <v>4031.5627067320688</v>
      </c>
      <c r="AK16" s="17">
        <v>1589.5302734483478</v>
      </c>
      <c r="AL16" s="17">
        <v>1033.3495633990158</v>
      </c>
      <c r="AM16" s="17">
        <v>843.29595008565434</v>
      </c>
      <c r="AN16" s="17">
        <v>33.579855586116302</v>
      </c>
      <c r="AO16" s="17">
        <v>163.33365905404162</v>
      </c>
      <c r="AP16" s="17">
        <v>476.78609937149025</v>
      </c>
      <c r="AQ16" s="17">
        <v>944.60598224021737</v>
      </c>
      <c r="AR16" s="17">
        <v>772.88157948176865</v>
      </c>
      <c r="AS16" s="17">
        <v>524.61904645892548</v>
      </c>
      <c r="AT16" s="17">
        <v>71.853647065623932</v>
      </c>
      <c r="AU16" s="17">
        <v>17.51777334213492</v>
      </c>
      <c r="AV16" s="17">
        <v>0</v>
      </c>
      <c r="AW16" s="17">
        <v>1082.4959915802217</v>
      </c>
      <c r="AX16" s="17">
        <v>561.42817553647387</v>
      </c>
      <c r="AY16" s="17">
        <v>76.523234515924898</v>
      </c>
      <c r="AZ16" s="17">
        <v>66.489263665322753</v>
      </c>
      <c r="BA16" s="17">
        <v>365.06064133219667</v>
      </c>
      <c r="BB16" s="17">
        <v>88.002643365863463</v>
      </c>
      <c r="BC16" s="17">
        <v>35.892865108508232</v>
      </c>
      <c r="BD16" s="17">
        <v>223.41349944675849</v>
      </c>
      <c r="BE16" s="17">
        <v>778.98060682563028</v>
      </c>
      <c r="BF16" s="17">
        <v>8388.3679848874144</v>
      </c>
      <c r="BG16" s="17">
        <v>1015.3790050954939</v>
      </c>
      <c r="BH16" s="17">
        <v>3187.6866415897466</v>
      </c>
      <c r="BI16" s="17">
        <v>519.3757680865773</v>
      </c>
      <c r="BJ16" s="17">
        <v>714.32835144245655</v>
      </c>
      <c r="BK16" s="17">
        <v>617.86116080278202</v>
      </c>
      <c r="BL16" s="17">
        <v>320.48474428905041</v>
      </c>
      <c r="BM16" s="17">
        <v>144.39952377657866</v>
      </c>
      <c r="BN16" s="17">
        <v>52.370633663452068</v>
      </c>
      <c r="BO16" s="17">
        <v>0</v>
      </c>
      <c r="BP16" s="17"/>
      <c r="BQ16" s="17">
        <v>149950.77008331538</v>
      </c>
      <c r="BR16" s="17">
        <v>79483.433229234259</v>
      </c>
      <c r="BS16" s="17">
        <v>0</v>
      </c>
      <c r="BT16" s="17">
        <v>4.5135055588501585</v>
      </c>
      <c r="BU16" s="17">
        <v>79487.946734793106</v>
      </c>
      <c r="BV16" s="17">
        <v>27.744989451591273</v>
      </c>
      <c r="BW16" s="17">
        <v>0</v>
      </c>
      <c r="BX16" s="17">
        <v>5230.4351728074935</v>
      </c>
      <c r="BY16" s="17">
        <v>5230.4351728074935</v>
      </c>
      <c r="BZ16" s="17">
        <v>5258.1801622590847</v>
      </c>
      <c r="CA16" s="17">
        <v>5900.2557180618169</v>
      </c>
      <c r="CB16" s="17"/>
      <c r="CC16" s="17">
        <v>5900.2557180618169</v>
      </c>
      <c r="CD16" s="17">
        <v>7127.9646208468785</v>
      </c>
      <c r="CE16" s="17">
        <v>13028.220338908695</v>
      </c>
      <c r="CF16" s="17">
        <v>97774.347235960886</v>
      </c>
      <c r="CG16" s="21">
        <v>247725.11731927627</v>
      </c>
    </row>
    <row r="17" spans="2:85" ht="12" customHeight="1" x14ac:dyDescent="0.25">
      <c r="B17" s="19" t="s">
        <v>20</v>
      </c>
      <c r="C17" s="14" t="s">
        <v>173</v>
      </c>
      <c r="D17" s="20">
        <v>35995.066176424662</v>
      </c>
      <c r="E17" s="17">
        <v>66.036152513224337</v>
      </c>
      <c r="F17" s="17">
        <v>9.8626121722967</v>
      </c>
      <c r="G17" s="17">
        <v>2620.8082124059556</v>
      </c>
      <c r="H17" s="17">
        <v>19102.437542292217</v>
      </c>
      <c r="I17" s="17">
        <v>3306.1801903058245</v>
      </c>
      <c r="J17" s="17">
        <v>2638.1759612732553</v>
      </c>
      <c r="K17" s="17">
        <v>2605.4731501915599</v>
      </c>
      <c r="L17" s="17">
        <v>2058.5339639075246</v>
      </c>
      <c r="M17" s="17">
        <v>555.99027980894834</v>
      </c>
      <c r="N17" s="17">
        <v>66534.988361487296</v>
      </c>
      <c r="O17" s="17">
        <v>140.74858036189775</v>
      </c>
      <c r="P17" s="17">
        <v>26703.433874524075</v>
      </c>
      <c r="Q17" s="17">
        <v>2169.9315697605057</v>
      </c>
      <c r="R17" s="17">
        <v>1525.1159598603217</v>
      </c>
      <c r="S17" s="17">
        <v>2285.1265339817301</v>
      </c>
      <c r="T17" s="17">
        <v>284.5936915705559</v>
      </c>
      <c r="U17" s="17">
        <v>5250.6470180844644</v>
      </c>
      <c r="V17" s="17">
        <v>280.96995999264755</v>
      </c>
      <c r="W17" s="17">
        <v>2382.4437569288152</v>
      </c>
      <c r="X17" s="17">
        <v>42.739596343690579</v>
      </c>
      <c r="Y17" s="17">
        <v>6092.4649360579315</v>
      </c>
      <c r="Z17" s="17">
        <v>246.17300379471743</v>
      </c>
      <c r="AA17" s="17">
        <v>714.31312033093855</v>
      </c>
      <c r="AB17" s="17">
        <v>1211.1985047752687</v>
      </c>
      <c r="AC17" s="17">
        <v>583.68483504804942</v>
      </c>
      <c r="AD17" s="17">
        <v>10546.466266953628</v>
      </c>
      <c r="AE17" s="17">
        <v>874.36507516738777</v>
      </c>
      <c r="AF17" s="17">
        <v>6956.9894753084882</v>
      </c>
      <c r="AG17" s="17">
        <v>1582.7160896270298</v>
      </c>
      <c r="AH17" s="17">
        <v>321.0696216555977</v>
      </c>
      <c r="AI17" s="17">
        <v>16.277300604416322</v>
      </c>
      <c r="AJ17" s="17">
        <v>7.126414020935246</v>
      </c>
      <c r="AK17" s="17">
        <v>175.31952921384507</v>
      </c>
      <c r="AL17" s="17">
        <v>17.819384546897759</v>
      </c>
      <c r="AM17" s="17">
        <v>1116.6022357554134</v>
      </c>
      <c r="AN17" s="17">
        <v>177.59343257062932</v>
      </c>
      <c r="AO17" s="17">
        <v>72.116527093908516</v>
      </c>
      <c r="AP17" s="17">
        <v>92.717554504323942</v>
      </c>
      <c r="AQ17" s="17">
        <v>200.97634022406586</v>
      </c>
      <c r="AR17" s="17">
        <v>233.95588099355462</v>
      </c>
      <c r="AS17" s="17">
        <v>109.2429981745337</v>
      </c>
      <c r="AT17" s="17">
        <v>14.838369071895148</v>
      </c>
      <c r="AU17" s="17">
        <v>3.9750308088369986</v>
      </c>
      <c r="AV17" s="17">
        <v>0</v>
      </c>
      <c r="AW17" s="17">
        <v>309.66242969815244</v>
      </c>
      <c r="AX17" s="17">
        <v>1685.2761778725869</v>
      </c>
      <c r="AY17" s="17">
        <v>371.4728039304635</v>
      </c>
      <c r="AZ17" s="17">
        <v>77.627018728539767</v>
      </c>
      <c r="BA17" s="17">
        <v>222.88044053925887</v>
      </c>
      <c r="BB17" s="17">
        <v>11.940389420847891</v>
      </c>
      <c r="BC17" s="17">
        <v>4.3673581127309689</v>
      </c>
      <c r="BD17" s="17">
        <v>15.050052525064467</v>
      </c>
      <c r="BE17" s="17">
        <v>1343.4271441801461</v>
      </c>
      <c r="BF17" s="17">
        <v>1679.3527284620582</v>
      </c>
      <c r="BG17" s="17">
        <v>1237.7959817026137</v>
      </c>
      <c r="BH17" s="17">
        <v>10119.329711757247</v>
      </c>
      <c r="BI17" s="17">
        <v>877.47597439893048</v>
      </c>
      <c r="BJ17" s="17">
        <v>668.73850253903345</v>
      </c>
      <c r="BK17" s="17">
        <v>255.64231192101883</v>
      </c>
      <c r="BL17" s="17">
        <v>194.51527417512241</v>
      </c>
      <c r="BM17" s="17">
        <v>566.63861797508798</v>
      </c>
      <c r="BN17" s="17">
        <v>1655.7038481933537</v>
      </c>
      <c r="BO17" s="17">
        <v>0</v>
      </c>
      <c r="BP17" s="17"/>
      <c r="BQ17" s="17">
        <v>229224.20183662599</v>
      </c>
      <c r="BR17" s="17">
        <v>97986.743883368064</v>
      </c>
      <c r="BS17" s="17">
        <v>0</v>
      </c>
      <c r="BT17" s="17">
        <v>68.227031223413164</v>
      </c>
      <c r="BU17" s="17">
        <v>98054.970914591482</v>
      </c>
      <c r="BV17" s="17">
        <v>278.73544025323747</v>
      </c>
      <c r="BW17" s="17">
        <v>0</v>
      </c>
      <c r="BX17" s="17">
        <v>81.158894562596117</v>
      </c>
      <c r="BY17" s="17">
        <v>81.158894562596117</v>
      </c>
      <c r="BZ17" s="17">
        <v>359.89433481583359</v>
      </c>
      <c r="CA17" s="17">
        <v>92608.310206531969</v>
      </c>
      <c r="CB17" s="17"/>
      <c r="CC17" s="17">
        <v>92608.310206531969</v>
      </c>
      <c r="CD17" s="17">
        <v>62645.343346577873</v>
      </c>
      <c r="CE17" s="17">
        <v>155253.65355310985</v>
      </c>
      <c r="CF17" s="17">
        <v>253668.51880251715</v>
      </c>
      <c r="CG17" s="21">
        <v>482892.72063914314</v>
      </c>
    </row>
    <row r="18" spans="2:85" ht="12" customHeight="1" x14ac:dyDescent="0.25">
      <c r="B18" s="19" t="s">
        <v>21</v>
      </c>
      <c r="C18" s="14" t="s">
        <v>174</v>
      </c>
      <c r="D18" s="20">
        <v>2162.7150092548081</v>
      </c>
      <c r="E18" s="17">
        <v>2.9247951168881516</v>
      </c>
      <c r="F18" s="17">
        <v>0.8501086033856996</v>
      </c>
      <c r="G18" s="17">
        <v>74.461740701985676</v>
      </c>
      <c r="H18" s="17">
        <v>646.64766684756557</v>
      </c>
      <c r="I18" s="17">
        <v>47.717268900212972</v>
      </c>
      <c r="J18" s="17">
        <v>6.3370016041463568</v>
      </c>
      <c r="K18" s="17">
        <v>9.0694165686439163</v>
      </c>
      <c r="L18" s="17">
        <v>3.6510153174436435</v>
      </c>
      <c r="M18" s="17">
        <v>1.0406998525761961</v>
      </c>
      <c r="N18" s="17">
        <v>47.692821407104191</v>
      </c>
      <c r="O18" s="17">
        <v>13691.477071484063</v>
      </c>
      <c r="P18" s="17">
        <v>29.840087453846799</v>
      </c>
      <c r="Q18" s="17">
        <v>6.6321138232812844</v>
      </c>
      <c r="R18" s="17">
        <v>12.057584581302137</v>
      </c>
      <c r="S18" s="17">
        <v>15.118463693202454</v>
      </c>
      <c r="T18" s="17">
        <v>6.4185686219253828</v>
      </c>
      <c r="U18" s="17">
        <v>19.112903334589401</v>
      </c>
      <c r="V18" s="17">
        <v>7.4928343886995057</v>
      </c>
      <c r="W18" s="17">
        <v>61.798187181281321</v>
      </c>
      <c r="X18" s="17">
        <v>0.25150686162363345</v>
      </c>
      <c r="Y18" s="17">
        <v>17.174787298956627</v>
      </c>
      <c r="Z18" s="17">
        <v>1.5073284381255321</v>
      </c>
      <c r="AA18" s="17">
        <v>4.0919116323227902</v>
      </c>
      <c r="AB18" s="17">
        <v>2.5368566955534435</v>
      </c>
      <c r="AC18" s="17">
        <v>1.5979435378418727</v>
      </c>
      <c r="AD18" s="17">
        <v>35.43761415650917</v>
      </c>
      <c r="AE18" s="17">
        <v>2.1898784822406943</v>
      </c>
      <c r="AF18" s="17">
        <v>5384.5288403762215</v>
      </c>
      <c r="AG18" s="17">
        <v>73.543082377172595</v>
      </c>
      <c r="AH18" s="17">
        <v>2.1123874396847326</v>
      </c>
      <c r="AI18" s="17">
        <v>0.78834249232853892</v>
      </c>
      <c r="AJ18" s="17">
        <v>1.9156682028337815</v>
      </c>
      <c r="AK18" s="17">
        <v>1.6390411627305244</v>
      </c>
      <c r="AL18" s="17">
        <v>0.8310713303720183</v>
      </c>
      <c r="AM18" s="17">
        <v>16.994534536445773</v>
      </c>
      <c r="AN18" s="17">
        <v>0.90365731853133424</v>
      </c>
      <c r="AO18" s="17">
        <v>1.5881929332336715</v>
      </c>
      <c r="AP18" s="17">
        <v>24.378284901947929</v>
      </c>
      <c r="AQ18" s="17">
        <v>20.260606193922985</v>
      </c>
      <c r="AR18" s="17">
        <v>3.4389823218039042</v>
      </c>
      <c r="AS18" s="17">
        <v>2.022779454990006</v>
      </c>
      <c r="AT18" s="17">
        <v>0.3852646341304844</v>
      </c>
      <c r="AU18" s="17">
        <v>0.20714976632774845</v>
      </c>
      <c r="AV18" s="17">
        <v>0</v>
      </c>
      <c r="AW18" s="17">
        <v>5.3917894649913958</v>
      </c>
      <c r="AX18" s="17">
        <v>4.3918531166190382</v>
      </c>
      <c r="AY18" s="17">
        <v>4.7899456473162116</v>
      </c>
      <c r="AZ18" s="17">
        <v>1.5027237063061929</v>
      </c>
      <c r="BA18" s="17">
        <v>326.93484064695207</v>
      </c>
      <c r="BB18" s="17">
        <v>0.28436427390342423</v>
      </c>
      <c r="BC18" s="17">
        <v>0.13064259371229167</v>
      </c>
      <c r="BD18" s="17">
        <v>0.80640587109926432</v>
      </c>
      <c r="BE18" s="17">
        <v>3.8517637732930079</v>
      </c>
      <c r="BF18" s="17">
        <v>88.721912214939579</v>
      </c>
      <c r="BG18" s="17">
        <v>68.454404023244734</v>
      </c>
      <c r="BH18" s="17">
        <v>36542.380335770606</v>
      </c>
      <c r="BI18" s="17">
        <v>438.17253464450079</v>
      </c>
      <c r="BJ18" s="17">
        <v>2.3850092635280715</v>
      </c>
      <c r="BK18" s="17">
        <v>42.91943914018637</v>
      </c>
      <c r="BL18" s="17">
        <v>16.429919701397903</v>
      </c>
      <c r="BM18" s="17">
        <v>1.5220374785263175</v>
      </c>
      <c r="BN18" s="17">
        <v>13.572916225374859</v>
      </c>
      <c r="BO18" s="17">
        <v>0</v>
      </c>
      <c r="BP18" s="17"/>
      <c r="BQ18" s="17">
        <v>60016.023908839299</v>
      </c>
      <c r="BR18" s="17">
        <v>66260.282787633769</v>
      </c>
      <c r="BS18" s="17">
        <v>0</v>
      </c>
      <c r="BT18" s="17">
        <v>18153.576657711346</v>
      </c>
      <c r="BU18" s="17">
        <v>84413.859445345122</v>
      </c>
      <c r="BV18" s="17">
        <v>68.972730327632704</v>
      </c>
      <c r="BW18" s="17">
        <v>0</v>
      </c>
      <c r="BX18" s="17">
        <v>489.42664895555669</v>
      </c>
      <c r="BY18" s="17">
        <v>489.42664895555669</v>
      </c>
      <c r="BZ18" s="17">
        <v>558.39937928318943</v>
      </c>
      <c r="CA18" s="17">
        <v>7380.8477388072988</v>
      </c>
      <c r="CB18" s="17"/>
      <c r="CC18" s="17">
        <v>7380.8477388072988</v>
      </c>
      <c r="CD18" s="17">
        <v>10361.251763134011</v>
      </c>
      <c r="CE18" s="17">
        <v>17742.099501941309</v>
      </c>
      <c r="CF18" s="17">
        <v>102714.35832656962</v>
      </c>
      <c r="CG18" s="21">
        <v>162730.38223540894</v>
      </c>
    </row>
    <row r="19" spans="2:85" ht="12" customHeight="1" x14ac:dyDescent="0.25">
      <c r="B19" s="19" t="s">
        <v>22</v>
      </c>
      <c r="C19" s="14" t="s">
        <v>175</v>
      </c>
      <c r="D19" s="20">
        <v>1939.0347903385314</v>
      </c>
      <c r="E19" s="17">
        <v>85.35311563088824</v>
      </c>
      <c r="F19" s="17">
        <v>1.5432461150551329</v>
      </c>
      <c r="G19" s="17">
        <v>1710.6731094145184</v>
      </c>
      <c r="H19" s="17">
        <v>25320.882292094724</v>
      </c>
      <c r="I19" s="17">
        <v>1983.9563959518707</v>
      </c>
      <c r="J19" s="17">
        <v>239.41889796476462</v>
      </c>
      <c r="K19" s="17">
        <v>4908.4724564869321</v>
      </c>
      <c r="L19" s="17">
        <v>1795.3213659618555</v>
      </c>
      <c r="M19" s="17">
        <v>49.486013601845841</v>
      </c>
      <c r="N19" s="17">
        <v>6444.7667334728185</v>
      </c>
      <c r="O19" s="17">
        <v>1566.4383183394502</v>
      </c>
      <c r="P19" s="17">
        <v>66310.032480322086</v>
      </c>
      <c r="Q19" s="17">
        <v>794.30108862144698</v>
      </c>
      <c r="R19" s="17">
        <v>418.29391155841591</v>
      </c>
      <c r="S19" s="17">
        <v>1551.6214019349786</v>
      </c>
      <c r="T19" s="17">
        <v>111.30363978062483</v>
      </c>
      <c r="U19" s="17">
        <v>19449.340251405389</v>
      </c>
      <c r="V19" s="17">
        <v>634.96086137286102</v>
      </c>
      <c r="W19" s="17">
        <v>14582.102637948215</v>
      </c>
      <c r="X19" s="17">
        <v>30.452202859691688</v>
      </c>
      <c r="Y19" s="17">
        <v>1639.3110350157885</v>
      </c>
      <c r="Z19" s="17">
        <v>198.97185870769277</v>
      </c>
      <c r="AA19" s="17">
        <v>115.31295866825349</v>
      </c>
      <c r="AB19" s="17">
        <v>1048.6642665065438</v>
      </c>
      <c r="AC19" s="17">
        <v>758.66884901159608</v>
      </c>
      <c r="AD19" s="17">
        <v>15457.174483677825</v>
      </c>
      <c r="AE19" s="17">
        <v>230.21415926121645</v>
      </c>
      <c r="AF19" s="17">
        <v>1876.4707924303812</v>
      </c>
      <c r="AG19" s="17">
        <v>5464.2465279392818</v>
      </c>
      <c r="AH19" s="17">
        <v>1395.9043123425558</v>
      </c>
      <c r="AI19" s="17">
        <v>82.86217598748182</v>
      </c>
      <c r="AJ19" s="17">
        <v>9.2401464234606916</v>
      </c>
      <c r="AK19" s="17">
        <v>113.7229415048066</v>
      </c>
      <c r="AL19" s="17">
        <v>51.260587314656895</v>
      </c>
      <c r="AM19" s="17">
        <v>934.99271001454451</v>
      </c>
      <c r="AN19" s="17">
        <v>23.866605493251004</v>
      </c>
      <c r="AO19" s="17">
        <v>41.608213960943615</v>
      </c>
      <c r="AP19" s="17">
        <v>1064.0964341761478</v>
      </c>
      <c r="AQ19" s="17">
        <v>77.164647951170735</v>
      </c>
      <c r="AR19" s="17">
        <v>103.78602161506613</v>
      </c>
      <c r="AS19" s="17">
        <v>29.877408301562696</v>
      </c>
      <c r="AT19" s="17">
        <v>3.6461261693245048</v>
      </c>
      <c r="AU19" s="17">
        <v>3.0801287811319362</v>
      </c>
      <c r="AV19" s="17">
        <v>0</v>
      </c>
      <c r="AW19" s="17">
        <v>180.49914291896599</v>
      </c>
      <c r="AX19" s="17">
        <v>103.6715099987474</v>
      </c>
      <c r="AY19" s="17">
        <v>264.37990623214171</v>
      </c>
      <c r="AZ19" s="17">
        <v>82.487511276493905</v>
      </c>
      <c r="BA19" s="17">
        <v>77.115690567978675</v>
      </c>
      <c r="BB19" s="17">
        <v>145.0120494000241</v>
      </c>
      <c r="BC19" s="17">
        <v>0.39119889447550599</v>
      </c>
      <c r="BD19" s="17">
        <v>11.822884443813873</v>
      </c>
      <c r="BE19" s="17">
        <v>557.00578957824916</v>
      </c>
      <c r="BF19" s="17">
        <v>551.47271637180017</v>
      </c>
      <c r="BG19" s="17">
        <v>318.50640152733411</v>
      </c>
      <c r="BH19" s="17">
        <v>3594.9908194577683</v>
      </c>
      <c r="BI19" s="17">
        <v>87.634921509270811</v>
      </c>
      <c r="BJ19" s="17">
        <v>730.30436127195867</v>
      </c>
      <c r="BK19" s="17">
        <v>188.3895686825195</v>
      </c>
      <c r="BL19" s="17">
        <v>128.8025527388489</v>
      </c>
      <c r="BM19" s="17">
        <v>38.46175599872447</v>
      </c>
      <c r="BN19" s="17">
        <v>41.668641464281734</v>
      </c>
      <c r="BO19" s="17">
        <v>0</v>
      </c>
      <c r="BP19" s="17"/>
      <c r="BQ19" s="17">
        <v>187754.51602476501</v>
      </c>
      <c r="BR19" s="17">
        <v>11414.157932941815</v>
      </c>
      <c r="BS19" s="17">
        <v>0</v>
      </c>
      <c r="BT19" s="17">
        <v>37.84447051931572</v>
      </c>
      <c r="BU19" s="17">
        <v>11452.002403461131</v>
      </c>
      <c r="BV19" s="17">
        <v>469.46329425951683</v>
      </c>
      <c r="BW19" s="17">
        <v>0</v>
      </c>
      <c r="BX19" s="17">
        <v>3776.7982675173021</v>
      </c>
      <c r="BY19" s="17">
        <v>3776.7982675173021</v>
      </c>
      <c r="BZ19" s="17">
        <v>4246.2615617768188</v>
      </c>
      <c r="CA19" s="17">
        <v>114029.03244546836</v>
      </c>
      <c r="CB19" s="17"/>
      <c r="CC19" s="17">
        <v>114029.03244546836</v>
      </c>
      <c r="CD19" s="17">
        <v>63107.595297707187</v>
      </c>
      <c r="CE19" s="17">
        <v>177136.62774317554</v>
      </c>
      <c r="CF19" s="17">
        <v>192834.89170841349</v>
      </c>
      <c r="CG19" s="21">
        <v>380589.40773317846</v>
      </c>
    </row>
    <row r="20" spans="2:85" ht="12" customHeight="1" x14ac:dyDescent="0.25">
      <c r="B20" s="19" t="s">
        <v>23</v>
      </c>
      <c r="C20" s="14" t="s">
        <v>176</v>
      </c>
      <c r="D20" s="20">
        <v>209.32155319269677</v>
      </c>
      <c r="E20" s="17">
        <v>20.927835897320957</v>
      </c>
      <c r="F20" s="17">
        <v>0.38237618978654675</v>
      </c>
      <c r="G20" s="17">
        <v>1921.901400825303</v>
      </c>
      <c r="H20" s="17">
        <v>7905.3628331105811</v>
      </c>
      <c r="I20" s="17">
        <v>137.94666925542126</v>
      </c>
      <c r="J20" s="17">
        <v>139.80441001551955</v>
      </c>
      <c r="K20" s="17">
        <v>39.965894992905625</v>
      </c>
      <c r="L20" s="17">
        <v>25.525593118816197</v>
      </c>
      <c r="M20" s="17">
        <v>2.6858727729758987</v>
      </c>
      <c r="N20" s="17">
        <v>3670.5359663682211</v>
      </c>
      <c r="O20" s="17">
        <v>801.16647393065966</v>
      </c>
      <c r="P20" s="17">
        <v>786.22090885437672</v>
      </c>
      <c r="Q20" s="17">
        <v>23253.069444011951</v>
      </c>
      <c r="R20" s="17">
        <v>553.35858651382023</v>
      </c>
      <c r="S20" s="17">
        <v>1508.6577343891586</v>
      </c>
      <c r="T20" s="17">
        <v>1247.8438946671308</v>
      </c>
      <c r="U20" s="17">
        <v>600.09935854069863</v>
      </c>
      <c r="V20" s="17">
        <v>430.06919805447768</v>
      </c>
      <c r="W20" s="17">
        <v>1001.3226085952585</v>
      </c>
      <c r="X20" s="17">
        <v>78.096440460742258</v>
      </c>
      <c r="Y20" s="17">
        <v>961.75846372939577</v>
      </c>
      <c r="Z20" s="17">
        <v>21.04995239632807</v>
      </c>
      <c r="AA20" s="17">
        <v>11.346270924414297</v>
      </c>
      <c r="AB20" s="17">
        <v>410.02480209585519</v>
      </c>
      <c r="AC20" s="17">
        <v>90.135077501470562</v>
      </c>
      <c r="AD20" s="17">
        <v>80988.342124194372</v>
      </c>
      <c r="AE20" s="17">
        <v>44.234485681023124</v>
      </c>
      <c r="AF20" s="17">
        <v>1087.4528449591933</v>
      </c>
      <c r="AG20" s="17">
        <v>1765.7254235788917</v>
      </c>
      <c r="AH20" s="17">
        <v>405.40860897460692</v>
      </c>
      <c r="AI20" s="17">
        <v>2.0091871855447563</v>
      </c>
      <c r="AJ20" s="17">
        <v>1.1056499588806687</v>
      </c>
      <c r="AK20" s="17">
        <v>125.29113908258998</v>
      </c>
      <c r="AL20" s="17">
        <v>0.80056092775450782</v>
      </c>
      <c r="AM20" s="17">
        <v>626.57017594181821</v>
      </c>
      <c r="AN20" s="17">
        <v>1.8722687064398345</v>
      </c>
      <c r="AO20" s="17">
        <v>2.9481882686813137</v>
      </c>
      <c r="AP20" s="17">
        <v>66.409380761571626</v>
      </c>
      <c r="AQ20" s="17">
        <v>12.047024193379672</v>
      </c>
      <c r="AR20" s="17">
        <v>5.2264849446517596</v>
      </c>
      <c r="AS20" s="17">
        <v>2.9349348423373582</v>
      </c>
      <c r="AT20" s="17">
        <v>0.31209221703440165</v>
      </c>
      <c r="AU20" s="17">
        <v>1.9681641450738885</v>
      </c>
      <c r="AV20" s="17">
        <v>0</v>
      </c>
      <c r="AW20" s="17">
        <v>19.531167417035601</v>
      </c>
      <c r="AX20" s="17">
        <v>107.64195802904194</v>
      </c>
      <c r="AY20" s="17">
        <v>28.233362757210589</v>
      </c>
      <c r="AZ20" s="17">
        <v>5.1921454345727049</v>
      </c>
      <c r="BA20" s="17">
        <v>29.593126539464571</v>
      </c>
      <c r="BB20" s="17">
        <v>61.601585391617462</v>
      </c>
      <c r="BC20" s="17">
        <v>0.11325709186651207</v>
      </c>
      <c r="BD20" s="17">
        <v>59.361477792418199</v>
      </c>
      <c r="BE20" s="17">
        <v>97.95158335835599</v>
      </c>
      <c r="BF20" s="17">
        <v>44.917931490906831</v>
      </c>
      <c r="BG20" s="17">
        <v>41.048893231065755</v>
      </c>
      <c r="BH20" s="17">
        <v>203.39180874727526</v>
      </c>
      <c r="BI20" s="17">
        <v>34.580571471830375</v>
      </c>
      <c r="BJ20" s="17">
        <v>39.499982714168056</v>
      </c>
      <c r="BK20" s="17">
        <v>85.868427649460784</v>
      </c>
      <c r="BL20" s="17">
        <v>222.09897470731005</v>
      </c>
      <c r="BM20" s="17">
        <v>327.12411736032089</v>
      </c>
      <c r="BN20" s="17">
        <v>23.092805830023579</v>
      </c>
      <c r="BO20" s="17">
        <v>0</v>
      </c>
      <c r="BP20" s="17"/>
      <c r="BQ20" s="17">
        <v>132400.08153598307</v>
      </c>
      <c r="BR20" s="17">
        <v>11415.962141881069</v>
      </c>
      <c r="BS20" s="17">
        <v>0</v>
      </c>
      <c r="BT20" s="17">
        <v>36.180002262953153</v>
      </c>
      <c r="BU20" s="17">
        <v>11452.142144144022</v>
      </c>
      <c r="BV20" s="17">
        <v>86.724413132166561</v>
      </c>
      <c r="BW20" s="17">
        <v>0</v>
      </c>
      <c r="BX20" s="17">
        <v>1369.4487861497767</v>
      </c>
      <c r="BY20" s="17">
        <v>1369.4487861497767</v>
      </c>
      <c r="BZ20" s="17">
        <v>1456.1731992819432</v>
      </c>
      <c r="CA20" s="17">
        <v>16583.63571694884</v>
      </c>
      <c r="CB20" s="17"/>
      <c r="CC20" s="17">
        <v>16583.63571694884</v>
      </c>
      <c r="CD20" s="17">
        <v>10682.173587488604</v>
      </c>
      <c r="CE20" s="17">
        <v>27265.809304437444</v>
      </c>
      <c r="CF20" s="17">
        <v>40174.124647863413</v>
      </c>
      <c r="CG20" s="21">
        <v>172574.20618384649</v>
      </c>
    </row>
    <row r="21" spans="2:85" ht="12" customHeight="1" x14ac:dyDescent="0.25">
      <c r="B21" s="19" t="s">
        <v>24</v>
      </c>
      <c r="C21" s="14" t="s">
        <v>177</v>
      </c>
      <c r="D21" s="20">
        <v>19.106656090544384</v>
      </c>
      <c r="E21" s="17">
        <v>49.069407722071361</v>
      </c>
      <c r="F21" s="17">
        <v>6.1763130733385005E-2</v>
      </c>
      <c r="G21" s="17">
        <v>2117.4814882935884</v>
      </c>
      <c r="H21" s="17">
        <v>837.54993312213037</v>
      </c>
      <c r="I21" s="17">
        <v>143.85229272782394</v>
      </c>
      <c r="J21" s="17">
        <v>267.71418596318091</v>
      </c>
      <c r="K21" s="17">
        <v>1754.9518130816198</v>
      </c>
      <c r="L21" s="17">
        <v>198.93395868635943</v>
      </c>
      <c r="M21" s="17">
        <v>1.3029863426665671</v>
      </c>
      <c r="N21" s="17">
        <v>41.503869037146281</v>
      </c>
      <c r="O21" s="17">
        <v>1531.2099827162531</v>
      </c>
      <c r="P21" s="17">
        <v>3353.9745610699742</v>
      </c>
      <c r="Q21" s="17">
        <v>2647.8311049865415</v>
      </c>
      <c r="R21" s="17">
        <v>88726.379954245363</v>
      </c>
      <c r="S21" s="17">
        <v>63953.766365346317</v>
      </c>
      <c r="T21" s="17">
        <v>31.57530132986615</v>
      </c>
      <c r="U21" s="17">
        <v>14244.113235955227</v>
      </c>
      <c r="V21" s="17">
        <v>8276.6896427205338</v>
      </c>
      <c r="W21" s="17">
        <v>41810.494556746788</v>
      </c>
      <c r="X21" s="17">
        <v>557.12762411570793</v>
      </c>
      <c r="Y21" s="17">
        <v>1204.6503196623244</v>
      </c>
      <c r="Z21" s="17">
        <v>860.45088861251168</v>
      </c>
      <c r="AA21" s="17">
        <v>35.552552872409855</v>
      </c>
      <c r="AB21" s="17">
        <v>533.98243493360326</v>
      </c>
      <c r="AC21" s="17">
        <v>276.15479825544037</v>
      </c>
      <c r="AD21" s="17">
        <v>26926.175382485038</v>
      </c>
      <c r="AE21" s="17">
        <v>27.14657526216401</v>
      </c>
      <c r="AF21" s="17">
        <v>12819.461852525228</v>
      </c>
      <c r="AG21" s="17">
        <v>172.7162171308299</v>
      </c>
      <c r="AH21" s="17">
        <v>126.68143654851994</v>
      </c>
      <c r="AI21" s="17">
        <v>20.921297935880293</v>
      </c>
      <c r="AJ21" s="17">
        <v>0.23052829718812282</v>
      </c>
      <c r="AK21" s="17">
        <v>36.709570135797748</v>
      </c>
      <c r="AL21" s="17">
        <v>0.68115628017737762</v>
      </c>
      <c r="AM21" s="17">
        <v>734.72746130478868</v>
      </c>
      <c r="AN21" s="17">
        <v>1.620799379878292</v>
      </c>
      <c r="AO21" s="17">
        <v>1.0639850842983696</v>
      </c>
      <c r="AP21" s="17">
        <v>21.020314556084614</v>
      </c>
      <c r="AQ21" s="17">
        <v>19.164894311918097</v>
      </c>
      <c r="AR21" s="17">
        <v>2.0696468949701927</v>
      </c>
      <c r="AS21" s="17">
        <v>1.0952917446745052</v>
      </c>
      <c r="AT21" s="17">
        <v>0.31281448501205933</v>
      </c>
      <c r="AU21" s="17">
        <v>0.11540215519498223</v>
      </c>
      <c r="AV21" s="17">
        <v>0</v>
      </c>
      <c r="AW21" s="17">
        <v>6.4167153807543178</v>
      </c>
      <c r="AX21" s="17">
        <v>19.921791437681335</v>
      </c>
      <c r="AY21" s="17">
        <v>49.326646880895943</v>
      </c>
      <c r="AZ21" s="17">
        <v>20.780293426374133</v>
      </c>
      <c r="BA21" s="17">
        <v>2.3746300873664072</v>
      </c>
      <c r="BB21" s="17">
        <v>40.467973979856517</v>
      </c>
      <c r="BC21" s="17">
        <v>0.10101782171213644</v>
      </c>
      <c r="BD21" s="17">
        <v>0.34865234218807944</v>
      </c>
      <c r="BE21" s="17">
        <v>28.333497466544465</v>
      </c>
      <c r="BF21" s="17">
        <v>4.4920057944684784</v>
      </c>
      <c r="BG21" s="17">
        <v>19.73804810445926</v>
      </c>
      <c r="BH21" s="17">
        <v>14.967851228730748</v>
      </c>
      <c r="BI21" s="17">
        <v>0.72554965238105951</v>
      </c>
      <c r="BJ21" s="17">
        <v>16.850176519650503</v>
      </c>
      <c r="BK21" s="17">
        <v>39.074929155154827</v>
      </c>
      <c r="BL21" s="17">
        <v>12.746322682548195</v>
      </c>
      <c r="BM21" s="17">
        <v>340.08830658409687</v>
      </c>
      <c r="BN21" s="17">
        <v>0.24483446391586694</v>
      </c>
      <c r="BO21" s="17">
        <v>0</v>
      </c>
      <c r="BP21" s="17"/>
      <c r="BQ21" s="17">
        <v>275004.39554729301</v>
      </c>
      <c r="BR21" s="17">
        <v>79.044444046223134</v>
      </c>
      <c r="BS21" s="17">
        <v>0</v>
      </c>
      <c r="BT21" s="17">
        <v>14.08840712211987</v>
      </c>
      <c r="BU21" s="17">
        <v>93.132851168343009</v>
      </c>
      <c r="BV21" s="17">
        <v>43.711174400522495</v>
      </c>
      <c r="BW21" s="17">
        <v>0</v>
      </c>
      <c r="BX21" s="17">
        <v>4554.2202950525298</v>
      </c>
      <c r="BY21" s="17">
        <v>4554.2202950525298</v>
      </c>
      <c r="BZ21" s="17">
        <v>4597.9314694530522</v>
      </c>
      <c r="CA21" s="17">
        <v>103260.49645512304</v>
      </c>
      <c r="CB21" s="17"/>
      <c r="CC21" s="17">
        <v>103260.49645512304</v>
      </c>
      <c r="CD21" s="17">
        <v>57682.639735508332</v>
      </c>
      <c r="CE21" s="17">
        <v>160943.13619063137</v>
      </c>
      <c r="CF21" s="17">
        <v>165634.20051125277</v>
      </c>
      <c r="CG21" s="21">
        <v>440638.59605854575</v>
      </c>
    </row>
    <row r="22" spans="2:85" ht="12" customHeight="1" x14ac:dyDescent="0.25">
      <c r="B22" s="19" t="s">
        <v>25</v>
      </c>
      <c r="C22" s="14" t="s">
        <v>178</v>
      </c>
      <c r="D22" s="20">
        <v>2387.390737468686</v>
      </c>
      <c r="E22" s="17">
        <v>143.88332976656247</v>
      </c>
      <c r="F22" s="17">
        <v>1.6541192723982099</v>
      </c>
      <c r="G22" s="17">
        <v>1578.6970689973125</v>
      </c>
      <c r="H22" s="17">
        <v>8522.9213107915275</v>
      </c>
      <c r="I22" s="17">
        <v>1203.6931794145057</v>
      </c>
      <c r="J22" s="17">
        <v>619.21774957518937</v>
      </c>
      <c r="K22" s="17">
        <v>858.01962122947953</v>
      </c>
      <c r="L22" s="17">
        <v>610.53826261693166</v>
      </c>
      <c r="M22" s="17">
        <v>77.713660927304986</v>
      </c>
      <c r="N22" s="17">
        <v>1265.2316831257401</v>
      </c>
      <c r="O22" s="17">
        <v>694.48449676802625</v>
      </c>
      <c r="P22" s="17">
        <v>3558.9676842403073</v>
      </c>
      <c r="Q22" s="17">
        <v>1863.8883358259243</v>
      </c>
      <c r="R22" s="17">
        <v>18085.369916996875</v>
      </c>
      <c r="S22" s="17">
        <v>69838.621472967629</v>
      </c>
      <c r="T22" s="17">
        <v>944.63456601641565</v>
      </c>
      <c r="U22" s="17">
        <v>7000.3481255940605</v>
      </c>
      <c r="V22" s="17">
        <v>13197.704120296392</v>
      </c>
      <c r="W22" s="17">
        <v>7425.650985536312</v>
      </c>
      <c r="X22" s="17">
        <v>1204.6819113371462</v>
      </c>
      <c r="Y22" s="17">
        <v>4043.8759401830121</v>
      </c>
      <c r="Z22" s="17">
        <v>3405.0861363686627</v>
      </c>
      <c r="AA22" s="17">
        <v>854.61063446779167</v>
      </c>
      <c r="AB22" s="17">
        <v>358.03344774668449</v>
      </c>
      <c r="AC22" s="17">
        <v>847.10581809532118</v>
      </c>
      <c r="AD22" s="17">
        <v>19498.492668099552</v>
      </c>
      <c r="AE22" s="17">
        <v>1079.0806526355161</v>
      </c>
      <c r="AF22" s="17">
        <v>11410.569088815084</v>
      </c>
      <c r="AG22" s="17">
        <v>2706.2410519440577</v>
      </c>
      <c r="AH22" s="17">
        <v>2040.5087896401267</v>
      </c>
      <c r="AI22" s="17">
        <v>39.338443283633907</v>
      </c>
      <c r="AJ22" s="17">
        <v>6.61680612110972</v>
      </c>
      <c r="AK22" s="17">
        <v>310.57198721790814</v>
      </c>
      <c r="AL22" s="17">
        <v>91.966116568587367</v>
      </c>
      <c r="AM22" s="17">
        <v>668.24142849276791</v>
      </c>
      <c r="AN22" s="17">
        <v>12.220950441830549</v>
      </c>
      <c r="AO22" s="17">
        <v>32.530793589931889</v>
      </c>
      <c r="AP22" s="17">
        <v>243.31562485229597</v>
      </c>
      <c r="AQ22" s="17">
        <v>151.61245103209063</v>
      </c>
      <c r="AR22" s="17">
        <v>170.86388112368198</v>
      </c>
      <c r="AS22" s="17">
        <v>54.427734445574288</v>
      </c>
      <c r="AT22" s="17">
        <v>5.1125918048949073</v>
      </c>
      <c r="AU22" s="17">
        <v>1.5321616015901907</v>
      </c>
      <c r="AV22" s="17">
        <v>0</v>
      </c>
      <c r="AW22" s="17">
        <v>1066.1056144496522</v>
      </c>
      <c r="AX22" s="17">
        <v>896.35255720600844</v>
      </c>
      <c r="AY22" s="17">
        <v>473.80282452532288</v>
      </c>
      <c r="AZ22" s="17">
        <v>229.19318244032797</v>
      </c>
      <c r="BA22" s="17">
        <v>71.554797736265002</v>
      </c>
      <c r="BB22" s="17">
        <v>118.27200100163701</v>
      </c>
      <c r="BC22" s="17">
        <v>42.279857888066743</v>
      </c>
      <c r="BD22" s="17">
        <v>11.277397571386567</v>
      </c>
      <c r="BE22" s="17">
        <v>8378.1663598244704</v>
      </c>
      <c r="BF22" s="17">
        <v>2378.7943940319506</v>
      </c>
      <c r="BG22" s="17">
        <v>103.33410121097515</v>
      </c>
      <c r="BH22" s="17">
        <v>595.99596307329102</v>
      </c>
      <c r="BI22" s="17">
        <v>43.922841811540309</v>
      </c>
      <c r="BJ22" s="17">
        <v>324.68975624820564</v>
      </c>
      <c r="BK22" s="17">
        <v>169.73891284292785</v>
      </c>
      <c r="BL22" s="17">
        <v>85.794505318532572</v>
      </c>
      <c r="BM22" s="17">
        <v>269.90316675244952</v>
      </c>
      <c r="BN22" s="17">
        <v>86.69035202828033</v>
      </c>
      <c r="BO22" s="17">
        <v>0</v>
      </c>
      <c r="BP22" s="17"/>
      <c r="BQ22" s="17">
        <v>204461.13612329779</v>
      </c>
      <c r="BR22" s="17">
        <v>12678.249860053786</v>
      </c>
      <c r="BS22" s="17">
        <v>0</v>
      </c>
      <c r="BT22" s="17">
        <v>956.36020218982708</v>
      </c>
      <c r="BU22" s="17">
        <v>13634.610062243613</v>
      </c>
      <c r="BV22" s="17">
        <v>94841.364527582613</v>
      </c>
      <c r="BW22" s="17">
        <v>0</v>
      </c>
      <c r="BX22" s="17">
        <v>9082.3956384922676</v>
      </c>
      <c r="BY22" s="17">
        <v>9082.3956384922676</v>
      </c>
      <c r="BZ22" s="17">
        <v>103923.76016607488</v>
      </c>
      <c r="CA22" s="17">
        <v>55441.450776542028</v>
      </c>
      <c r="CB22" s="17"/>
      <c r="CC22" s="17">
        <v>55441.450776542028</v>
      </c>
      <c r="CD22" s="17">
        <v>46781.560907851475</v>
      </c>
      <c r="CE22" s="17">
        <v>102223.01168439351</v>
      </c>
      <c r="CF22" s="17">
        <v>219781.38191271201</v>
      </c>
      <c r="CG22" s="21">
        <v>424242.5180360098</v>
      </c>
    </row>
    <row r="23" spans="2:85" ht="12" customHeight="1" x14ac:dyDescent="0.25">
      <c r="B23" s="19" t="s">
        <v>26</v>
      </c>
      <c r="C23" s="14" t="s">
        <v>179</v>
      </c>
      <c r="D23" s="20">
        <v>289.27028115395314</v>
      </c>
      <c r="E23" s="17">
        <v>3.727817341973636</v>
      </c>
      <c r="F23" s="17">
        <v>0.62564152953510244</v>
      </c>
      <c r="G23" s="17">
        <v>124.69763742319813</v>
      </c>
      <c r="H23" s="17">
        <v>859.49005414661019</v>
      </c>
      <c r="I23" s="17">
        <v>224.065141373692</v>
      </c>
      <c r="J23" s="17">
        <v>27.570621132427611</v>
      </c>
      <c r="K23" s="17">
        <v>83.923832316797558</v>
      </c>
      <c r="L23" s="17">
        <v>150.23080949658575</v>
      </c>
      <c r="M23" s="17">
        <v>361.82529110764506</v>
      </c>
      <c r="N23" s="17">
        <v>182.51914894341959</v>
      </c>
      <c r="O23" s="17">
        <v>40.057147391746376</v>
      </c>
      <c r="P23" s="17">
        <v>171.98195374934019</v>
      </c>
      <c r="Q23" s="17">
        <v>58.769664519155114</v>
      </c>
      <c r="R23" s="17">
        <v>71.258995050083271</v>
      </c>
      <c r="S23" s="17">
        <v>324.63211309571227</v>
      </c>
      <c r="T23" s="17">
        <v>10736.402631596289</v>
      </c>
      <c r="U23" s="17">
        <v>2476.8292845886563</v>
      </c>
      <c r="V23" s="17">
        <v>352.55066205776029</v>
      </c>
      <c r="W23" s="17">
        <v>21719.484363557691</v>
      </c>
      <c r="X23" s="17">
        <v>4.8784229146296259</v>
      </c>
      <c r="Y23" s="17">
        <v>116.88370304231472</v>
      </c>
      <c r="Z23" s="17">
        <v>595.74234399999011</v>
      </c>
      <c r="AA23" s="17">
        <v>131.38465890993186</v>
      </c>
      <c r="AB23" s="17">
        <v>275.8711523201676</v>
      </c>
      <c r="AC23" s="17">
        <v>94.097213221862191</v>
      </c>
      <c r="AD23" s="17">
        <v>1257.2255031517007</v>
      </c>
      <c r="AE23" s="17">
        <v>71.595283702632102</v>
      </c>
      <c r="AF23" s="17">
        <v>1103.8577669333868</v>
      </c>
      <c r="AG23" s="17">
        <v>1363.0382541539664</v>
      </c>
      <c r="AH23" s="17">
        <v>112.98571873599288</v>
      </c>
      <c r="AI23" s="17">
        <v>3.0049554103735159</v>
      </c>
      <c r="AJ23" s="17">
        <v>20.54903466671907</v>
      </c>
      <c r="AK23" s="17">
        <v>238.21260167691545</v>
      </c>
      <c r="AL23" s="17">
        <v>41.301344215681013</v>
      </c>
      <c r="AM23" s="17">
        <v>239.26538297031047</v>
      </c>
      <c r="AN23" s="17">
        <v>35.241466139463725</v>
      </c>
      <c r="AO23" s="17">
        <v>799.0819487614865</v>
      </c>
      <c r="AP23" s="17">
        <v>14754.324227398769</v>
      </c>
      <c r="AQ23" s="17">
        <v>3891.1192630807882</v>
      </c>
      <c r="AR23" s="17">
        <v>1562.1557804894976</v>
      </c>
      <c r="AS23" s="17">
        <v>501.00792788782428</v>
      </c>
      <c r="AT23" s="17">
        <v>23.354664139484779</v>
      </c>
      <c r="AU23" s="17">
        <v>2.9945338411962106</v>
      </c>
      <c r="AV23" s="17">
        <v>0</v>
      </c>
      <c r="AW23" s="17">
        <v>1466.3611335186595</v>
      </c>
      <c r="AX23" s="17">
        <v>2008.1370935800535</v>
      </c>
      <c r="AY23" s="17">
        <v>967.96460786688112</v>
      </c>
      <c r="AZ23" s="17">
        <v>274.9106325119422</v>
      </c>
      <c r="BA23" s="17">
        <v>1095.360785374573</v>
      </c>
      <c r="BB23" s="17">
        <v>23.87691442134167</v>
      </c>
      <c r="BC23" s="17">
        <v>4.4388707069806452</v>
      </c>
      <c r="BD23" s="17">
        <v>11.508086328875887</v>
      </c>
      <c r="BE23" s="17">
        <v>426.86719885404148</v>
      </c>
      <c r="BF23" s="17">
        <v>184.23637845777105</v>
      </c>
      <c r="BG23" s="17">
        <v>319.58126030712339</v>
      </c>
      <c r="BH23" s="17">
        <v>348.93377103765465</v>
      </c>
      <c r="BI23" s="17">
        <v>26.062711653061736</v>
      </c>
      <c r="BJ23" s="17">
        <v>657.85856477724565</v>
      </c>
      <c r="BK23" s="17">
        <v>141.83205122291551</v>
      </c>
      <c r="BL23" s="17">
        <v>104.90702659712713</v>
      </c>
      <c r="BM23" s="17">
        <v>2413.621914992545</v>
      </c>
      <c r="BN23" s="17">
        <v>9.4052128494921217</v>
      </c>
      <c r="BO23" s="17">
        <v>0</v>
      </c>
      <c r="BP23" s="17"/>
      <c r="BQ23" s="17">
        <v>75984.950458395673</v>
      </c>
      <c r="BR23" s="17">
        <v>30927.053573890447</v>
      </c>
      <c r="BS23" s="17">
        <v>0</v>
      </c>
      <c r="BT23" s="17">
        <v>76.301309173549285</v>
      </c>
      <c r="BU23" s="17">
        <v>31003.354883063996</v>
      </c>
      <c r="BV23" s="17">
        <v>78966.456915082614</v>
      </c>
      <c r="BW23" s="17">
        <v>0</v>
      </c>
      <c r="BX23" s="17">
        <v>2299.0615475496015</v>
      </c>
      <c r="BY23" s="17">
        <v>2299.0615475496015</v>
      </c>
      <c r="BZ23" s="17">
        <v>81265.518462632215</v>
      </c>
      <c r="CA23" s="17">
        <v>14958.273687480092</v>
      </c>
      <c r="CB23" s="17"/>
      <c r="CC23" s="17">
        <v>14958.273687480092</v>
      </c>
      <c r="CD23" s="17">
        <v>7259.430720211908</v>
      </c>
      <c r="CE23" s="17">
        <v>22217.704407691999</v>
      </c>
      <c r="CF23" s="17">
        <v>134486.57775338821</v>
      </c>
      <c r="CG23" s="21">
        <v>210471.52821178388</v>
      </c>
    </row>
    <row r="24" spans="2:85" ht="12" customHeight="1" x14ac:dyDescent="0.25">
      <c r="B24" s="19" t="s">
        <v>27</v>
      </c>
      <c r="C24" s="14" t="s">
        <v>180</v>
      </c>
      <c r="D24" s="20">
        <v>380.01386067522878</v>
      </c>
      <c r="E24" s="17">
        <v>29.675161562783263</v>
      </c>
      <c r="F24" s="17">
        <v>6.2851826913716283E-2</v>
      </c>
      <c r="G24" s="17">
        <v>832.73343272538546</v>
      </c>
      <c r="H24" s="17">
        <v>561.11079348498868</v>
      </c>
      <c r="I24" s="17">
        <v>114.73891544099854</v>
      </c>
      <c r="J24" s="17">
        <v>30.811488440217463</v>
      </c>
      <c r="K24" s="17">
        <v>119.12989376274234</v>
      </c>
      <c r="L24" s="17">
        <v>241.47458187346822</v>
      </c>
      <c r="M24" s="17">
        <v>1.7320495715551865</v>
      </c>
      <c r="N24" s="17">
        <v>245.42654070431294</v>
      </c>
      <c r="O24" s="17">
        <v>1.73740365924639</v>
      </c>
      <c r="P24" s="17">
        <v>620.52623012429171</v>
      </c>
      <c r="Q24" s="17">
        <v>182.56150883892624</v>
      </c>
      <c r="R24" s="17">
        <v>73.677611022450108</v>
      </c>
      <c r="S24" s="17">
        <v>213.19250506474697</v>
      </c>
      <c r="T24" s="17">
        <v>3379.2651786043866</v>
      </c>
      <c r="U24" s="17">
        <v>38358.765949735942</v>
      </c>
      <c r="V24" s="17">
        <v>1042.5114934485839</v>
      </c>
      <c r="W24" s="17">
        <v>43799.846114942629</v>
      </c>
      <c r="X24" s="17">
        <v>25.443381618052687</v>
      </c>
      <c r="Y24" s="17">
        <v>131.53116972929058</v>
      </c>
      <c r="Z24" s="17">
        <v>1087.7962586505473</v>
      </c>
      <c r="AA24" s="17">
        <v>2779.7744917876134</v>
      </c>
      <c r="AB24" s="17">
        <v>160.32108939646164</v>
      </c>
      <c r="AC24" s="17">
        <v>83.762132855726847</v>
      </c>
      <c r="AD24" s="17">
        <v>18098.896048466526</v>
      </c>
      <c r="AE24" s="17">
        <v>463.22173188847057</v>
      </c>
      <c r="AF24" s="17">
        <v>1106.2297249179992</v>
      </c>
      <c r="AG24" s="17">
        <v>490.48522622069407</v>
      </c>
      <c r="AH24" s="17">
        <v>1335.2923758017664</v>
      </c>
      <c r="AI24" s="17">
        <v>197.61897199962749</v>
      </c>
      <c r="AJ24" s="17">
        <v>0.22749628111126177</v>
      </c>
      <c r="AK24" s="17">
        <v>290.71644858787079</v>
      </c>
      <c r="AL24" s="17">
        <v>10.248120359408636</v>
      </c>
      <c r="AM24" s="17">
        <v>196.32573111823476</v>
      </c>
      <c r="AN24" s="17">
        <v>1.9569975737536662</v>
      </c>
      <c r="AO24" s="17">
        <v>158.67429019291384</v>
      </c>
      <c r="AP24" s="17">
        <v>355.013610952075</v>
      </c>
      <c r="AQ24" s="17">
        <v>207.74974225018852</v>
      </c>
      <c r="AR24" s="17">
        <v>38.409326264669822</v>
      </c>
      <c r="AS24" s="17">
        <v>56.504736574613993</v>
      </c>
      <c r="AT24" s="17">
        <v>1.1002541703036661</v>
      </c>
      <c r="AU24" s="17">
        <v>1.2912455640980058</v>
      </c>
      <c r="AV24" s="17">
        <v>0</v>
      </c>
      <c r="AW24" s="17">
        <v>49.838156611668836</v>
      </c>
      <c r="AX24" s="17">
        <v>89.331878830337942</v>
      </c>
      <c r="AY24" s="17">
        <v>65.00470175665437</v>
      </c>
      <c r="AZ24" s="17">
        <v>59.005966231600283</v>
      </c>
      <c r="BA24" s="17">
        <v>34.213567755443314</v>
      </c>
      <c r="BB24" s="17">
        <v>58.816057418966544</v>
      </c>
      <c r="BC24" s="17">
        <v>0.1070511703167988</v>
      </c>
      <c r="BD24" s="17">
        <v>1.9460639886797064</v>
      </c>
      <c r="BE24" s="17">
        <v>325.45277033178184</v>
      </c>
      <c r="BF24" s="17">
        <v>115.48303560134123</v>
      </c>
      <c r="BG24" s="17">
        <v>93.37531331284066</v>
      </c>
      <c r="BH24" s="17">
        <v>143.99338125129955</v>
      </c>
      <c r="BI24" s="17">
        <v>22.15946744366941</v>
      </c>
      <c r="BJ24" s="17">
        <v>157.17671231897884</v>
      </c>
      <c r="BK24" s="17">
        <v>79.481006644231002</v>
      </c>
      <c r="BL24" s="17">
        <v>14.060842676351779</v>
      </c>
      <c r="BM24" s="17">
        <v>456.47397160573672</v>
      </c>
      <c r="BN24" s="17">
        <v>20.637154293445136</v>
      </c>
      <c r="BO24" s="17">
        <v>0</v>
      </c>
      <c r="BP24" s="17"/>
      <c r="BQ24" s="17">
        <v>119294.14126797517</v>
      </c>
      <c r="BR24" s="17">
        <v>15540.762885596327</v>
      </c>
      <c r="BS24" s="17">
        <v>0</v>
      </c>
      <c r="BT24" s="17">
        <v>2.8163817657905064</v>
      </c>
      <c r="BU24" s="17">
        <v>15543.579267362116</v>
      </c>
      <c r="BV24" s="17">
        <v>37684.148612667028</v>
      </c>
      <c r="BW24" s="17">
        <v>0</v>
      </c>
      <c r="BX24" s="17">
        <v>1724</v>
      </c>
      <c r="BY24" s="17">
        <v>1724</v>
      </c>
      <c r="BZ24" s="17">
        <v>39408.148612667028</v>
      </c>
      <c r="CA24" s="17">
        <v>164516.08699589767</v>
      </c>
      <c r="CB24" s="17"/>
      <c r="CC24" s="17">
        <v>164516.08699589767</v>
      </c>
      <c r="CD24" s="17">
        <v>33159.207378884916</v>
      </c>
      <c r="CE24" s="17">
        <v>197675.29437478259</v>
      </c>
      <c r="CF24" s="17">
        <v>252627.02225481175</v>
      </c>
      <c r="CG24" s="21">
        <v>371921.16352278693</v>
      </c>
    </row>
    <row r="25" spans="2:85" ht="12" customHeight="1" x14ac:dyDescent="0.25">
      <c r="B25" s="19" t="s">
        <v>28</v>
      </c>
      <c r="C25" s="14" t="s">
        <v>181</v>
      </c>
      <c r="D25" s="20">
        <v>286.33941111283565</v>
      </c>
      <c r="E25" s="17">
        <v>34.218691550421212</v>
      </c>
      <c r="F25" s="17">
        <v>0.35387837297877139</v>
      </c>
      <c r="G25" s="17">
        <v>3515.3660840102921</v>
      </c>
      <c r="H25" s="17">
        <v>518.4079424602786</v>
      </c>
      <c r="I25" s="17">
        <v>504.89184270296045</v>
      </c>
      <c r="J25" s="17">
        <v>203.15757378642701</v>
      </c>
      <c r="K25" s="17">
        <v>699.78785825696593</v>
      </c>
      <c r="L25" s="17">
        <v>96.235756328183811</v>
      </c>
      <c r="M25" s="17">
        <v>3.5763277342881854</v>
      </c>
      <c r="N25" s="17">
        <v>178.29065795854166</v>
      </c>
      <c r="O25" s="17">
        <v>58.900371097437542</v>
      </c>
      <c r="P25" s="17">
        <v>614.04377814371583</v>
      </c>
      <c r="Q25" s="17">
        <v>186.21204482344828</v>
      </c>
      <c r="R25" s="17">
        <v>210.38941078435934</v>
      </c>
      <c r="S25" s="17">
        <v>9648.3668504301913</v>
      </c>
      <c r="T25" s="17">
        <v>62.595533906331227</v>
      </c>
      <c r="U25" s="17">
        <v>5781.2617513688092</v>
      </c>
      <c r="V25" s="17">
        <v>26048.404256069898</v>
      </c>
      <c r="W25" s="17">
        <v>9977.1717412478301</v>
      </c>
      <c r="X25" s="17">
        <v>42.599472295627734</v>
      </c>
      <c r="Y25" s="17">
        <v>139.92284428086845</v>
      </c>
      <c r="Z25" s="17">
        <v>1681.1575271392071</v>
      </c>
      <c r="AA25" s="17">
        <v>2952.5789613251886</v>
      </c>
      <c r="AB25" s="17">
        <v>70.384761002591048</v>
      </c>
      <c r="AC25" s="17">
        <v>559.11947137075458</v>
      </c>
      <c r="AD25" s="17">
        <v>6986.0960054416782</v>
      </c>
      <c r="AE25" s="17">
        <v>134.66304257484666</v>
      </c>
      <c r="AF25" s="17">
        <v>4643.4722399255279</v>
      </c>
      <c r="AG25" s="17">
        <v>287.62804091164867</v>
      </c>
      <c r="AH25" s="17">
        <v>150.28363385508959</v>
      </c>
      <c r="AI25" s="17">
        <v>3.6493840898202454</v>
      </c>
      <c r="AJ25" s="17">
        <v>1.0886907619952573</v>
      </c>
      <c r="AK25" s="17">
        <v>127.47405135637177</v>
      </c>
      <c r="AL25" s="17">
        <v>2.739444668898416</v>
      </c>
      <c r="AM25" s="17">
        <v>53.940801606058294</v>
      </c>
      <c r="AN25" s="17">
        <v>4.0632155824598044</v>
      </c>
      <c r="AO25" s="17">
        <v>3.5647708101115696</v>
      </c>
      <c r="AP25" s="17">
        <v>65.268261596419961</v>
      </c>
      <c r="AQ25" s="17">
        <v>58.887255350343757</v>
      </c>
      <c r="AR25" s="17">
        <v>6.794991699811197</v>
      </c>
      <c r="AS25" s="17">
        <v>2.9005456217233676</v>
      </c>
      <c r="AT25" s="17">
        <v>0.88105994022646361</v>
      </c>
      <c r="AU25" s="17">
        <v>0.20745705121620414</v>
      </c>
      <c r="AV25" s="17">
        <v>0</v>
      </c>
      <c r="AW25" s="17">
        <v>40.602657928973208</v>
      </c>
      <c r="AX25" s="17">
        <v>34.688188880180881</v>
      </c>
      <c r="AY25" s="17">
        <v>14.362280672014826</v>
      </c>
      <c r="AZ25" s="17">
        <v>4.5506599537761661</v>
      </c>
      <c r="BA25" s="17">
        <v>13.779681863034241</v>
      </c>
      <c r="BB25" s="17">
        <v>65.296143224520534</v>
      </c>
      <c r="BC25" s="17">
        <v>0.28171721032303448</v>
      </c>
      <c r="BD25" s="17">
        <v>1.9442146699607499</v>
      </c>
      <c r="BE25" s="17">
        <v>78.65954466849476</v>
      </c>
      <c r="BF25" s="17">
        <v>14.870593136932429</v>
      </c>
      <c r="BG25" s="17">
        <v>11.456038482733144</v>
      </c>
      <c r="BH25" s="17">
        <v>92.756552794353766</v>
      </c>
      <c r="BI25" s="17">
        <v>6.6268034358339927</v>
      </c>
      <c r="BJ25" s="17">
        <v>3.9370445591717873</v>
      </c>
      <c r="BK25" s="17">
        <v>3.1667518784619335</v>
      </c>
      <c r="BL25" s="17">
        <v>3.8540708642431878</v>
      </c>
      <c r="BM25" s="17">
        <v>212.9342409799801</v>
      </c>
      <c r="BN25" s="17">
        <v>1.3738731616933839</v>
      </c>
      <c r="BO25" s="17">
        <v>0</v>
      </c>
      <c r="BP25" s="17"/>
      <c r="BQ25" s="17">
        <v>77212.478750769369</v>
      </c>
      <c r="BR25" s="17">
        <v>2457.9046626710328</v>
      </c>
      <c r="BS25" s="17">
        <v>0</v>
      </c>
      <c r="BT25" s="17">
        <v>147.64091442973955</v>
      </c>
      <c r="BU25" s="17">
        <v>2605.5455771007723</v>
      </c>
      <c r="BV25" s="17">
        <v>208516.86741395964</v>
      </c>
      <c r="BW25" s="17">
        <v>0</v>
      </c>
      <c r="BX25" s="17">
        <v>11077.438175873556</v>
      </c>
      <c r="BY25" s="17">
        <v>11077.438175873556</v>
      </c>
      <c r="BZ25" s="17">
        <v>219594.30558983321</v>
      </c>
      <c r="CA25" s="17">
        <v>64795.890229431847</v>
      </c>
      <c r="CB25" s="17"/>
      <c r="CC25" s="17">
        <v>64795.890229431847</v>
      </c>
      <c r="CD25" s="17">
        <v>29591.731776298475</v>
      </c>
      <c r="CE25" s="17">
        <v>94387.622005730314</v>
      </c>
      <c r="CF25" s="17">
        <v>316587.47317266429</v>
      </c>
      <c r="CG25" s="21">
        <v>393799.95192343369</v>
      </c>
    </row>
    <row r="26" spans="2:85" ht="12" customHeight="1" x14ac:dyDescent="0.25">
      <c r="B26" s="19" t="s">
        <v>29</v>
      </c>
      <c r="C26" s="14" t="s">
        <v>182</v>
      </c>
      <c r="D26" s="20">
        <v>561.42332075483148</v>
      </c>
      <c r="E26" s="17">
        <v>60.374630317748426</v>
      </c>
      <c r="F26" s="17">
        <v>69.003346897630308</v>
      </c>
      <c r="G26" s="17">
        <v>1708.3925276000264</v>
      </c>
      <c r="H26" s="17">
        <v>745.52053620426341</v>
      </c>
      <c r="I26" s="17">
        <v>906.85249614425027</v>
      </c>
      <c r="J26" s="17">
        <v>73.971869265385266</v>
      </c>
      <c r="K26" s="17">
        <v>77.080942066407232</v>
      </c>
      <c r="L26" s="17">
        <v>20.359665622690407</v>
      </c>
      <c r="M26" s="17">
        <v>4.7160620594702598</v>
      </c>
      <c r="N26" s="17">
        <v>124.08265009169872</v>
      </c>
      <c r="O26" s="17">
        <v>20.452517957263822</v>
      </c>
      <c r="P26" s="17">
        <v>119.32996576972324</v>
      </c>
      <c r="Q26" s="17">
        <v>160.45935683961324</v>
      </c>
      <c r="R26" s="17">
        <v>548.68600269322781</v>
      </c>
      <c r="S26" s="17">
        <v>408.53491526764907</v>
      </c>
      <c r="T26" s="17">
        <v>26.676048611952353</v>
      </c>
      <c r="U26" s="17">
        <v>86.664016645548799</v>
      </c>
      <c r="V26" s="17">
        <v>197.08817217951253</v>
      </c>
      <c r="W26" s="17">
        <v>32440.695421150507</v>
      </c>
      <c r="X26" s="17">
        <v>1.3220095813536485</v>
      </c>
      <c r="Y26" s="17">
        <v>223.34516324275734</v>
      </c>
      <c r="Z26" s="17">
        <v>188.35203160468575</v>
      </c>
      <c r="AA26" s="17">
        <v>124.9686453798481</v>
      </c>
      <c r="AB26" s="17">
        <v>80.816083290275657</v>
      </c>
      <c r="AC26" s="17">
        <v>314.43219710709229</v>
      </c>
      <c r="AD26" s="17">
        <v>1479.0969631582868</v>
      </c>
      <c r="AE26" s="17">
        <v>1929.027390022542</v>
      </c>
      <c r="AF26" s="17">
        <v>605.76392449802631</v>
      </c>
      <c r="AG26" s="17">
        <v>397.10991797380854</v>
      </c>
      <c r="AH26" s="17">
        <v>4047.5883286007393</v>
      </c>
      <c r="AI26" s="17">
        <v>335.87856917200816</v>
      </c>
      <c r="AJ26" s="17">
        <v>263.27740245908763</v>
      </c>
      <c r="AK26" s="17">
        <v>195.64542534628151</v>
      </c>
      <c r="AL26" s="17">
        <v>176.7898511961844</v>
      </c>
      <c r="AM26" s="17">
        <v>142.12441702839806</v>
      </c>
      <c r="AN26" s="17">
        <v>3.5854549750164195</v>
      </c>
      <c r="AO26" s="17">
        <v>7.5452394861391312</v>
      </c>
      <c r="AP26" s="17">
        <v>70.83979582895499</v>
      </c>
      <c r="AQ26" s="17">
        <v>73.027061777076298</v>
      </c>
      <c r="AR26" s="17">
        <v>31.121589573670509</v>
      </c>
      <c r="AS26" s="17">
        <v>45.939328968321405</v>
      </c>
      <c r="AT26" s="17">
        <v>2.6775498783531013</v>
      </c>
      <c r="AU26" s="17">
        <v>0.3596263435364937</v>
      </c>
      <c r="AV26" s="17">
        <v>0</v>
      </c>
      <c r="AW26" s="17">
        <v>64.553607206093773</v>
      </c>
      <c r="AX26" s="17">
        <v>405.63249638162148</v>
      </c>
      <c r="AY26" s="17">
        <v>10.823059717663154</v>
      </c>
      <c r="AZ26" s="17">
        <v>9.5481858531418542</v>
      </c>
      <c r="BA26" s="17">
        <v>23.256979524387926</v>
      </c>
      <c r="BB26" s="17">
        <v>88.759428116017219</v>
      </c>
      <c r="BC26" s="17">
        <v>0.290789246641108</v>
      </c>
      <c r="BD26" s="17">
        <v>16.798241444610483</v>
      </c>
      <c r="BE26" s="17">
        <v>53.056249227095286</v>
      </c>
      <c r="BF26" s="17">
        <v>1171.7935422363298</v>
      </c>
      <c r="BG26" s="17">
        <v>14.107582001649616</v>
      </c>
      <c r="BH26" s="17">
        <v>326.36768077725492</v>
      </c>
      <c r="BI26" s="17">
        <v>14.124129785242353</v>
      </c>
      <c r="BJ26" s="17">
        <v>30.744807441177844</v>
      </c>
      <c r="BK26" s="17">
        <v>10.224600709765653</v>
      </c>
      <c r="BL26" s="17">
        <v>17.935670499503171</v>
      </c>
      <c r="BM26" s="17">
        <v>9.2076569648830695</v>
      </c>
      <c r="BN26" s="17">
        <v>2.8336290776274518</v>
      </c>
      <c r="BO26" s="17">
        <v>0</v>
      </c>
      <c r="BP26" s="17"/>
      <c r="BQ26" s="17">
        <v>51371.05676684255</v>
      </c>
      <c r="BR26" s="17">
        <v>57192.011066629246</v>
      </c>
      <c r="BS26" s="17">
        <v>0</v>
      </c>
      <c r="BT26" s="17">
        <v>536.27263479391013</v>
      </c>
      <c r="BU26" s="17">
        <v>57728.283701423155</v>
      </c>
      <c r="BV26" s="17">
        <v>172587.25601416896</v>
      </c>
      <c r="BW26" s="17">
        <v>0</v>
      </c>
      <c r="BX26" s="17">
        <v>2075.4450081465179</v>
      </c>
      <c r="BY26" s="17">
        <v>2075.4450081465179</v>
      </c>
      <c r="BZ26" s="17">
        <v>174662.70102231548</v>
      </c>
      <c r="CA26" s="17">
        <v>189761.99954565938</v>
      </c>
      <c r="CB26" s="17"/>
      <c r="CC26" s="17">
        <v>189761.99954565938</v>
      </c>
      <c r="CD26" s="17">
        <v>10550.639873950389</v>
      </c>
      <c r="CE26" s="17">
        <v>200312.63941960977</v>
      </c>
      <c r="CF26" s="17">
        <v>432703.62414334842</v>
      </c>
      <c r="CG26" s="21">
        <v>484074.68091019097</v>
      </c>
    </row>
    <row r="27" spans="2:85" ht="12" customHeight="1" x14ac:dyDescent="0.25">
      <c r="B27" s="19" t="s">
        <v>30</v>
      </c>
      <c r="C27" s="14" t="s">
        <v>183</v>
      </c>
      <c r="D27" s="20">
        <v>25.972486844392286</v>
      </c>
      <c r="E27" s="17">
        <v>0.3442580691157745</v>
      </c>
      <c r="F27" s="17">
        <v>8.0534430798370846E-2</v>
      </c>
      <c r="G27" s="17">
        <v>2.2414763368054746</v>
      </c>
      <c r="H27" s="17">
        <v>46.012263264409022</v>
      </c>
      <c r="I27" s="17">
        <v>21.88244788037748</v>
      </c>
      <c r="J27" s="17">
        <v>3.0191138093479237</v>
      </c>
      <c r="K27" s="17">
        <v>5.1394894720071926</v>
      </c>
      <c r="L27" s="17">
        <v>1.3661273118395856</v>
      </c>
      <c r="M27" s="17">
        <v>0.59040885139304211</v>
      </c>
      <c r="N27" s="17">
        <v>32.386025405202638</v>
      </c>
      <c r="O27" s="17">
        <v>3.4346712817541314</v>
      </c>
      <c r="P27" s="17">
        <v>13.848400672952218</v>
      </c>
      <c r="Q27" s="17">
        <v>3.1459072547117968</v>
      </c>
      <c r="R27" s="17">
        <v>4.590121700243003</v>
      </c>
      <c r="S27" s="17">
        <v>7.1583448894154422</v>
      </c>
      <c r="T27" s="17">
        <v>23.374025870121447</v>
      </c>
      <c r="U27" s="17">
        <v>8.5718560308658702</v>
      </c>
      <c r="V27" s="17">
        <v>3.2119706119011315</v>
      </c>
      <c r="W27" s="17">
        <v>25.249572808461114</v>
      </c>
      <c r="X27" s="17">
        <v>1574.3235101068296</v>
      </c>
      <c r="Y27" s="17">
        <v>7.9532548226483941</v>
      </c>
      <c r="Z27" s="17">
        <v>147.14455662653933</v>
      </c>
      <c r="AA27" s="17">
        <v>1.9545447203061916</v>
      </c>
      <c r="AB27" s="17">
        <v>0.61414660330730642</v>
      </c>
      <c r="AC27" s="17">
        <v>5.3791162742958827</v>
      </c>
      <c r="AD27" s="17">
        <v>47.299450689473609</v>
      </c>
      <c r="AE27" s="17">
        <v>0.5993003521910919</v>
      </c>
      <c r="AF27" s="17">
        <v>54.092182779486897</v>
      </c>
      <c r="AG27" s="17">
        <v>6.1476179745204016</v>
      </c>
      <c r="AH27" s="17">
        <v>1.4549483376942889</v>
      </c>
      <c r="AI27" s="17">
        <v>145.60036866255845</v>
      </c>
      <c r="AJ27" s="17">
        <v>127.92417816377754</v>
      </c>
      <c r="AK27" s="17">
        <v>150.69111655070438</v>
      </c>
      <c r="AL27" s="17">
        <v>0.14170808034286603</v>
      </c>
      <c r="AM27" s="17">
        <v>7.4793790070653028</v>
      </c>
      <c r="AN27" s="17">
        <v>0.20903773443670498</v>
      </c>
      <c r="AO27" s="17">
        <v>0.54076201031638205</v>
      </c>
      <c r="AP27" s="17">
        <v>3.3992371602286711</v>
      </c>
      <c r="AQ27" s="17">
        <v>2.4547549165963596</v>
      </c>
      <c r="AR27" s="17">
        <v>1.3858689672113742</v>
      </c>
      <c r="AS27" s="17">
        <v>1.1032326573975721</v>
      </c>
      <c r="AT27" s="17">
        <v>9.0776463101328003E-2</v>
      </c>
      <c r="AU27" s="17">
        <v>0.12760263141617414</v>
      </c>
      <c r="AV27" s="17">
        <v>0</v>
      </c>
      <c r="AW27" s="17">
        <v>1.0526852725229341</v>
      </c>
      <c r="AX27" s="17">
        <v>2.6922796630369796</v>
      </c>
      <c r="AY27" s="17">
        <v>2.7681861600264388</v>
      </c>
      <c r="AZ27" s="17">
        <v>0.41673150361518335</v>
      </c>
      <c r="BA27" s="17">
        <v>0.3870215082187532</v>
      </c>
      <c r="BB27" s="17">
        <v>103.61352642303274</v>
      </c>
      <c r="BC27" s="17">
        <v>3.8150825796249802E-2</v>
      </c>
      <c r="BD27" s="17">
        <v>0.36171361124418877</v>
      </c>
      <c r="BE27" s="17">
        <v>0.95776952407309202</v>
      </c>
      <c r="BF27" s="17">
        <v>3.2613683628332168</v>
      </c>
      <c r="BG27" s="17">
        <v>1.0163696488103973</v>
      </c>
      <c r="BH27" s="17">
        <v>14.250136265603112</v>
      </c>
      <c r="BI27" s="17">
        <v>1.429984906526528</v>
      </c>
      <c r="BJ27" s="17">
        <v>0.66077037718812393</v>
      </c>
      <c r="BK27" s="17">
        <v>0.64140604921485422</v>
      </c>
      <c r="BL27" s="17">
        <v>0.54250177252196663</v>
      </c>
      <c r="BM27" s="17">
        <v>0.59476765577878465</v>
      </c>
      <c r="BN27" s="17">
        <v>0.32769163635558651</v>
      </c>
      <c r="BO27" s="17">
        <v>0</v>
      </c>
      <c r="BP27" s="17"/>
      <c r="BQ27" s="17">
        <v>2654.7432162549612</v>
      </c>
      <c r="BR27" s="17">
        <v>4588.8073311591706</v>
      </c>
      <c r="BS27" s="17">
        <v>0</v>
      </c>
      <c r="BT27" s="17">
        <v>19.732048213593487</v>
      </c>
      <c r="BU27" s="17">
        <v>4608.5393793727644</v>
      </c>
      <c r="BV27" s="17">
        <v>14006.16016880112</v>
      </c>
      <c r="BW27" s="17">
        <v>0</v>
      </c>
      <c r="BX27" s="17">
        <v>-313.43212864767804</v>
      </c>
      <c r="BY27" s="17">
        <v>-313.43212864767804</v>
      </c>
      <c r="BZ27" s="17">
        <v>13692.728040153441</v>
      </c>
      <c r="CA27" s="17">
        <v>7571.3090103376071</v>
      </c>
      <c r="CB27" s="17"/>
      <c r="CC27" s="17">
        <v>7571.3090103376071</v>
      </c>
      <c r="CD27" s="17">
        <v>2214.7904141903955</v>
      </c>
      <c r="CE27" s="17">
        <v>9786.0994245280017</v>
      </c>
      <c r="CF27" s="17">
        <v>28087.366844054206</v>
      </c>
      <c r="CG27" s="21">
        <v>30742.110060309169</v>
      </c>
    </row>
    <row r="28" spans="2:85" ht="12" customHeight="1" x14ac:dyDescent="0.25">
      <c r="B28" s="19" t="s">
        <v>31</v>
      </c>
      <c r="C28" s="14" t="s">
        <v>184</v>
      </c>
      <c r="D28" s="20">
        <v>563.27495866321635</v>
      </c>
      <c r="E28" s="17">
        <v>23.343646228258905</v>
      </c>
      <c r="F28" s="17">
        <v>1.1960803400655038</v>
      </c>
      <c r="G28" s="17">
        <v>469.9578169548231</v>
      </c>
      <c r="H28" s="17">
        <v>978.59987643981151</v>
      </c>
      <c r="I28" s="17">
        <v>436.51106757684948</v>
      </c>
      <c r="J28" s="17">
        <v>62.060664789668508</v>
      </c>
      <c r="K28" s="17">
        <v>90.632765844525295</v>
      </c>
      <c r="L28" s="17">
        <v>35.996278947717819</v>
      </c>
      <c r="M28" s="17">
        <v>9.9189158788754366</v>
      </c>
      <c r="N28" s="17">
        <v>332.29369976770772</v>
      </c>
      <c r="O28" s="17">
        <v>97.652035646296071</v>
      </c>
      <c r="P28" s="17">
        <v>379.6321716391659</v>
      </c>
      <c r="Q28" s="17">
        <v>103.90763955531118</v>
      </c>
      <c r="R28" s="17">
        <v>404.76725990002012</v>
      </c>
      <c r="S28" s="17">
        <v>417.55866859617822</v>
      </c>
      <c r="T28" s="17">
        <v>40.424242509497198</v>
      </c>
      <c r="U28" s="17">
        <v>227.11867990021602</v>
      </c>
      <c r="V28" s="17">
        <v>121.45340305130101</v>
      </c>
      <c r="W28" s="17">
        <v>501.53743687396286</v>
      </c>
      <c r="X28" s="17">
        <v>10.950041096119815</v>
      </c>
      <c r="Y28" s="17">
        <v>7850.1597966037052</v>
      </c>
      <c r="Z28" s="17">
        <v>89.239525177471577</v>
      </c>
      <c r="AA28" s="17">
        <v>282.91701668663467</v>
      </c>
      <c r="AB28" s="17">
        <v>50.253856009903913</v>
      </c>
      <c r="AC28" s="17">
        <v>53.04108118080913</v>
      </c>
      <c r="AD28" s="17">
        <v>658.68715264455727</v>
      </c>
      <c r="AE28" s="17">
        <v>33.441270420329118</v>
      </c>
      <c r="AF28" s="17">
        <v>613.92674094850918</v>
      </c>
      <c r="AG28" s="17">
        <v>723.39416378369424</v>
      </c>
      <c r="AH28" s="17">
        <v>140.38312552963981</v>
      </c>
      <c r="AI28" s="17">
        <v>6.0147193098972318</v>
      </c>
      <c r="AJ28" s="17">
        <v>8.9319435561883971</v>
      </c>
      <c r="AK28" s="17">
        <v>75.166296669912171</v>
      </c>
      <c r="AL28" s="17">
        <v>10.283145197665872</v>
      </c>
      <c r="AM28" s="17">
        <v>220.05181018168088</v>
      </c>
      <c r="AN28" s="17">
        <v>5.488837773742322</v>
      </c>
      <c r="AO28" s="17">
        <v>18.679664009719442</v>
      </c>
      <c r="AP28" s="17">
        <v>722.69787493697027</v>
      </c>
      <c r="AQ28" s="17">
        <v>42.302407238801273</v>
      </c>
      <c r="AR28" s="17">
        <v>15.731488239513595</v>
      </c>
      <c r="AS28" s="17">
        <v>10.289319750451064</v>
      </c>
      <c r="AT28" s="17">
        <v>1.1145923295395415</v>
      </c>
      <c r="AU28" s="17">
        <v>0.91821469759245644</v>
      </c>
      <c r="AV28" s="17">
        <v>0</v>
      </c>
      <c r="AW28" s="17">
        <v>19.289834927355187</v>
      </c>
      <c r="AX28" s="17">
        <v>58.034951533277876</v>
      </c>
      <c r="AY28" s="17">
        <v>25.976901702058615</v>
      </c>
      <c r="AZ28" s="17">
        <v>6.370977791170807</v>
      </c>
      <c r="BA28" s="17">
        <v>47.019264191975566</v>
      </c>
      <c r="BB28" s="17">
        <v>6.9757164390814115</v>
      </c>
      <c r="BC28" s="17">
        <v>0.48206404875688647</v>
      </c>
      <c r="BD28" s="17">
        <v>6.6588030134164349</v>
      </c>
      <c r="BE28" s="17">
        <v>124.57160681674372</v>
      </c>
      <c r="BF28" s="17">
        <v>185.88042469084212</v>
      </c>
      <c r="BG28" s="17">
        <v>305.82304958993041</v>
      </c>
      <c r="BH28" s="17">
        <v>14031.490401023239</v>
      </c>
      <c r="BI28" s="17">
        <v>76.383158753436774</v>
      </c>
      <c r="BJ28" s="17">
        <v>26.810223711138828</v>
      </c>
      <c r="BK28" s="17">
        <v>108.76935726797061</v>
      </c>
      <c r="BL28" s="17">
        <v>34.894177437688683</v>
      </c>
      <c r="BM28" s="17">
        <v>44.383712330027166</v>
      </c>
      <c r="BN28" s="17">
        <v>31.301873497058438</v>
      </c>
      <c r="BO28" s="17">
        <v>0</v>
      </c>
      <c r="BP28" s="17"/>
      <c r="BQ28" s="17">
        <v>32083.017891841682</v>
      </c>
      <c r="BR28" s="17">
        <v>53159.443317017998</v>
      </c>
      <c r="BS28" s="17">
        <v>0</v>
      </c>
      <c r="BT28" s="17">
        <v>109.98051579321641</v>
      </c>
      <c r="BU28" s="17">
        <v>53269.423832811211</v>
      </c>
      <c r="BV28" s="17">
        <v>24607.0569673592</v>
      </c>
      <c r="BW28" s="17">
        <v>6</v>
      </c>
      <c r="BX28" s="17">
        <v>455.0135941807585</v>
      </c>
      <c r="BY28" s="17">
        <v>461.0135941807585</v>
      </c>
      <c r="BZ28" s="17">
        <v>25068.07056153996</v>
      </c>
      <c r="CA28" s="17">
        <v>56683.858345012508</v>
      </c>
      <c r="CB28" s="17"/>
      <c r="CC28" s="17">
        <v>56683.858345012508</v>
      </c>
      <c r="CD28" s="17">
        <v>17545.11813592372</v>
      </c>
      <c r="CE28" s="17">
        <v>74228.976480936224</v>
      </c>
      <c r="CF28" s="17">
        <v>152566.4708752874</v>
      </c>
      <c r="CG28" s="21">
        <v>184649.48876712908</v>
      </c>
    </row>
    <row r="29" spans="2:85" ht="12" customHeight="1" x14ac:dyDescent="0.25">
      <c r="B29" s="19" t="s">
        <v>32</v>
      </c>
      <c r="C29" s="14" t="s">
        <v>185</v>
      </c>
      <c r="D29" s="20">
        <v>1076.5981821722717</v>
      </c>
      <c r="E29" s="17">
        <v>16.189290957809785</v>
      </c>
      <c r="F29" s="17">
        <v>25.312455785191833</v>
      </c>
      <c r="G29" s="17">
        <v>1371.2604521127971</v>
      </c>
      <c r="H29" s="17">
        <v>2419.1886958840819</v>
      </c>
      <c r="I29" s="17">
        <v>374.4674425103014</v>
      </c>
      <c r="J29" s="17">
        <v>404.96173281519248</v>
      </c>
      <c r="K29" s="17">
        <v>268.58503312629682</v>
      </c>
      <c r="L29" s="17">
        <v>312.98491741260199</v>
      </c>
      <c r="M29" s="17">
        <v>224.71024763506324</v>
      </c>
      <c r="N29" s="17">
        <v>467.73210118285203</v>
      </c>
      <c r="O29" s="17">
        <v>51.755793688726492</v>
      </c>
      <c r="P29" s="17">
        <v>973.96267039833981</v>
      </c>
      <c r="Q29" s="17">
        <v>481.33298447410505</v>
      </c>
      <c r="R29" s="17">
        <v>372.81534191880667</v>
      </c>
      <c r="S29" s="17">
        <v>1508.5843881714918</v>
      </c>
      <c r="T29" s="17">
        <v>910.72332920751751</v>
      </c>
      <c r="U29" s="17">
        <v>445.73239845228483</v>
      </c>
      <c r="V29" s="17">
        <v>342.85295145920418</v>
      </c>
      <c r="W29" s="17">
        <v>738.06268818189608</v>
      </c>
      <c r="X29" s="17">
        <v>16.405849819566942</v>
      </c>
      <c r="Y29" s="17">
        <v>193.09562894870106</v>
      </c>
      <c r="Z29" s="17">
        <v>601.13053484119905</v>
      </c>
      <c r="AA29" s="17">
        <v>6104.0653117677657</v>
      </c>
      <c r="AB29" s="17">
        <v>248.50610597418074</v>
      </c>
      <c r="AC29" s="17">
        <v>504.60605587885084</v>
      </c>
      <c r="AD29" s="17">
        <v>2705.8729526747957</v>
      </c>
      <c r="AE29" s="17">
        <v>364.11796271919889</v>
      </c>
      <c r="AF29" s="17">
        <v>2351.3882765787971</v>
      </c>
      <c r="AG29" s="17">
        <v>954.9828592879993</v>
      </c>
      <c r="AH29" s="17">
        <v>639.43459514681433</v>
      </c>
      <c r="AI29" s="17">
        <v>197.25117483090943</v>
      </c>
      <c r="AJ29" s="17">
        <v>742.69228996589993</v>
      </c>
      <c r="AK29" s="17">
        <v>766.02621135889092</v>
      </c>
      <c r="AL29" s="17">
        <v>78.180710177859027</v>
      </c>
      <c r="AM29" s="17">
        <v>571.35606504485065</v>
      </c>
      <c r="AN29" s="17">
        <v>21.657514003729517</v>
      </c>
      <c r="AO29" s="17">
        <v>63.636453769668648</v>
      </c>
      <c r="AP29" s="17">
        <v>3119.3557675064148</v>
      </c>
      <c r="AQ29" s="17">
        <v>160.38845871078877</v>
      </c>
      <c r="AR29" s="17">
        <v>48.691601203575139</v>
      </c>
      <c r="AS29" s="17">
        <v>32.879709078352867</v>
      </c>
      <c r="AT29" s="17">
        <v>1.6127835675309314</v>
      </c>
      <c r="AU29" s="17">
        <v>34.425684693966318</v>
      </c>
      <c r="AV29" s="17">
        <v>0</v>
      </c>
      <c r="AW29" s="17">
        <v>371.17227491303601</v>
      </c>
      <c r="AX29" s="17">
        <v>291.77992785231368</v>
      </c>
      <c r="AY29" s="17">
        <v>39.37274875079008</v>
      </c>
      <c r="AZ29" s="17">
        <v>45.987266737752897</v>
      </c>
      <c r="BA29" s="17">
        <v>59.958577414805418</v>
      </c>
      <c r="BB29" s="17">
        <v>63.780725032547934</v>
      </c>
      <c r="BC29" s="17">
        <v>2.2721139920689901</v>
      </c>
      <c r="BD29" s="17">
        <v>18.94498219912548</v>
      </c>
      <c r="BE29" s="17">
        <v>326.19933899378958</v>
      </c>
      <c r="BF29" s="17">
        <v>13.18517316306265</v>
      </c>
      <c r="BG29" s="17">
        <v>41.721685941857146</v>
      </c>
      <c r="BH29" s="17">
        <v>120.39812250819446</v>
      </c>
      <c r="BI29" s="17">
        <v>82.759627792334342</v>
      </c>
      <c r="BJ29" s="17">
        <v>215.25102843652431</v>
      </c>
      <c r="BK29" s="17">
        <v>63.08698188012729</v>
      </c>
      <c r="BL29" s="17">
        <v>14.226806203318132</v>
      </c>
      <c r="BM29" s="17">
        <v>68.48618970161823</v>
      </c>
      <c r="BN29" s="17">
        <v>0.96086163027127391</v>
      </c>
      <c r="BO29" s="17">
        <v>0</v>
      </c>
      <c r="BP29" s="17"/>
      <c r="BQ29" s="17">
        <v>35149.118088240677</v>
      </c>
      <c r="BR29" s="17">
        <v>418.20873751939843</v>
      </c>
      <c r="BS29" s="17">
        <v>0</v>
      </c>
      <c r="BT29" s="17">
        <v>67.021669841501875</v>
      </c>
      <c r="BU29" s="17">
        <v>485.2304073609003</v>
      </c>
      <c r="BV29" s="17">
        <v>287.28373343445156</v>
      </c>
      <c r="BW29" s="17">
        <v>0</v>
      </c>
      <c r="BX29" s="17">
        <v>4.9942665927291099</v>
      </c>
      <c r="BY29" s="17">
        <v>4.9942665927291099</v>
      </c>
      <c r="BZ29" s="17">
        <v>292.27800002718067</v>
      </c>
      <c r="CA29" s="17">
        <v>11910.691455733757</v>
      </c>
      <c r="CB29" s="17"/>
      <c r="CC29" s="17">
        <v>11910.691455733757</v>
      </c>
      <c r="CD29" s="17">
        <v>69.68923594514375</v>
      </c>
      <c r="CE29" s="17">
        <v>11980.3806916789</v>
      </c>
      <c r="CF29" s="17">
        <v>12757.889099066981</v>
      </c>
      <c r="CG29" s="21">
        <v>47907.007187307659</v>
      </c>
    </row>
    <row r="30" spans="2:85" ht="12" customHeight="1" x14ac:dyDescent="0.25">
      <c r="B30" s="19" t="s">
        <v>33</v>
      </c>
      <c r="C30" s="14" t="s">
        <v>186</v>
      </c>
      <c r="D30" s="20">
        <v>4845.0267292878407</v>
      </c>
      <c r="E30" s="17">
        <v>89.362884466279652</v>
      </c>
      <c r="F30" s="17">
        <v>13.475824190101163</v>
      </c>
      <c r="G30" s="17">
        <v>9254.3980630913029</v>
      </c>
      <c r="H30" s="17">
        <v>20301.832195717416</v>
      </c>
      <c r="I30" s="17">
        <v>3531.7744529779761</v>
      </c>
      <c r="J30" s="17">
        <v>1475.4840949901015</v>
      </c>
      <c r="K30" s="17">
        <v>2569.9581840681967</v>
      </c>
      <c r="L30" s="17">
        <v>550.15670009905614</v>
      </c>
      <c r="M30" s="17">
        <v>2498.3547459044321</v>
      </c>
      <c r="N30" s="17">
        <v>8976.5578893974634</v>
      </c>
      <c r="O30" s="17">
        <v>1387.2220312984387</v>
      </c>
      <c r="P30" s="17">
        <v>5682.7963778182766</v>
      </c>
      <c r="Q30" s="17">
        <v>7324.739706288723</v>
      </c>
      <c r="R30" s="17">
        <v>7239.2823053773582</v>
      </c>
      <c r="S30" s="17">
        <v>4425.0478478308878</v>
      </c>
      <c r="T30" s="17">
        <v>195.2081518152944</v>
      </c>
      <c r="U30" s="17">
        <v>1230.4394822144682</v>
      </c>
      <c r="V30" s="17">
        <v>646.98366552498646</v>
      </c>
      <c r="W30" s="17">
        <v>3087.6845485360377</v>
      </c>
      <c r="X30" s="17">
        <v>41.470521976265942</v>
      </c>
      <c r="Y30" s="17">
        <v>854.35243787069169</v>
      </c>
      <c r="Z30" s="17">
        <v>542.0724055648036</v>
      </c>
      <c r="AA30" s="17">
        <v>467618.70851701475</v>
      </c>
      <c r="AB30" s="17">
        <v>3198.904766802098</v>
      </c>
      <c r="AC30" s="17">
        <v>972.34312409837923</v>
      </c>
      <c r="AD30" s="17">
        <v>6835.7337454484459</v>
      </c>
      <c r="AE30" s="17">
        <v>552.04502631365278</v>
      </c>
      <c r="AF30" s="17">
        <v>2790.8816197826541</v>
      </c>
      <c r="AG30" s="17">
        <v>11240.630381751716</v>
      </c>
      <c r="AH30" s="17">
        <v>3224.457073538741</v>
      </c>
      <c r="AI30" s="17">
        <v>294.03778421645029</v>
      </c>
      <c r="AJ30" s="17">
        <v>27.658335672277214</v>
      </c>
      <c r="AK30" s="17">
        <v>1583.3060576408091</v>
      </c>
      <c r="AL30" s="17">
        <v>963.83032076203926</v>
      </c>
      <c r="AM30" s="17">
        <v>3366.5140573219692</v>
      </c>
      <c r="AN30" s="17">
        <v>174.68351802324037</v>
      </c>
      <c r="AO30" s="17">
        <v>1559.1895994948263</v>
      </c>
      <c r="AP30" s="17">
        <v>2642.0495361844346</v>
      </c>
      <c r="AQ30" s="17">
        <v>1148.1205509976232</v>
      </c>
      <c r="AR30" s="17">
        <v>2306.2719637407613</v>
      </c>
      <c r="AS30" s="17">
        <v>1713.9392957071038</v>
      </c>
      <c r="AT30" s="17">
        <v>92.371906432870517</v>
      </c>
      <c r="AU30" s="17">
        <v>54.901814345321135</v>
      </c>
      <c r="AV30" s="17">
        <v>0</v>
      </c>
      <c r="AW30" s="17">
        <v>941.54470130956452</v>
      </c>
      <c r="AX30" s="17">
        <v>1958.0714958816361</v>
      </c>
      <c r="AY30" s="17">
        <v>371.29760094863366</v>
      </c>
      <c r="AZ30" s="17">
        <v>86.197277116066786</v>
      </c>
      <c r="BA30" s="17">
        <v>168.75112243559656</v>
      </c>
      <c r="BB30" s="17">
        <v>26.868058806316675</v>
      </c>
      <c r="BC30" s="17">
        <v>36.952221496828386</v>
      </c>
      <c r="BD30" s="17">
        <v>39.786375660851796</v>
      </c>
      <c r="BE30" s="17">
        <v>553.90272584785782</v>
      </c>
      <c r="BF30" s="17">
        <v>16509.705787938921</v>
      </c>
      <c r="BG30" s="17">
        <v>9583.5406559887324</v>
      </c>
      <c r="BH30" s="17">
        <v>11565.36078457089</v>
      </c>
      <c r="BI30" s="17">
        <v>2021.743399284964</v>
      </c>
      <c r="BJ30" s="17">
        <v>3429.7036586264803</v>
      </c>
      <c r="BK30" s="17">
        <v>1175.9601549551714</v>
      </c>
      <c r="BL30" s="17">
        <v>1272.0871171358833</v>
      </c>
      <c r="BM30" s="17">
        <v>179.30472892519035</v>
      </c>
      <c r="BN30" s="17">
        <v>296.87684429352555</v>
      </c>
      <c r="BO30" s="17">
        <v>0</v>
      </c>
      <c r="BP30" s="17"/>
      <c r="BQ30" s="17">
        <v>649341.9149528197</v>
      </c>
      <c r="BR30" s="17">
        <v>66627.758492874244</v>
      </c>
      <c r="BS30" s="17">
        <v>0</v>
      </c>
      <c r="BT30" s="17">
        <v>13224.072531888038</v>
      </c>
      <c r="BU30" s="17">
        <v>79851.831024762287</v>
      </c>
      <c r="BV30" s="17">
        <v>484.95203847701077</v>
      </c>
      <c r="BW30" s="17">
        <v>0</v>
      </c>
      <c r="BX30" s="17">
        <v>8955.8331571398376</v>
      </c>
      <c r="BY30" s="17">
        <v>8955.8331571398376</v>
      </c>
      <c r="BZ30" s="17">
        <v>9440.7851956168488</v>
      </c>
      <c r="CA30" s="17">
        <v>23506.517293343437</v>
      </c>
      <c r="CB30" s="17"/>
      <c r="CC30" s="17">
        <v>23506.517293343437</v>
      </c>
      <c r="CD30" s="17">
        <v>13732.229559615953</v>
      </c>
      <c r="CE30" s="17">
        <v>37238.74685295939</v>
      </c>
      <c r="CF30" s="17">
        <v>126531.36307333852</v>
      </c>
      <c r="CG30" s="21">
        <v>775873.27802615822</v>
      </c>
    </row>
    <row r="31" spans="2:85" ht="12" customHeight="1" x14ac:dyDescent="0.25">
      <c r="B31" s="19" t="s">
        <v>34</v>
      </c>
      <c r="C31" s="14" t="s">
        <v>187</v>
      </c>
      <c r="D31" s="20">
        <v>683.73299739512618</v>
      </c>
      <c r="E31" s="17">
        <v>6.2744405754086028</v>
      </c>
      <c r="F31" s="17">
        <v>49.095649197028791</v>
      </c>
      <c r="G31" s="17">
        <v>296.88350113647982</v>
      </c>
      <c r="H31" s="17">
        <v>3175.1178023108073</v>
      </c>
      <c r="I31" s="17">
        <v>213.81312077323594</v>
      </c>
      <c r="J31" s="17">
        <v>114.768201073047</v>
      </c>
      <c r="K31" s="17">
        <v>91.268818927972859</v>
      </c>
      <c r="L31" s="17">
        <v>82.392343601384638</v>
      </c>
      <c r="M31" s="17">
        <v>3.3700329090451961</v>
      </c>
      <c r="N31" s="17">
        <v>127.94338709025932</v>
      </c>
      <c r="O31" s="17">
        <v>89.500124975803018</v>
      </c>
      <c r="P31" s="17">
        <v>411.3214010926049</v>
      </c>
      <c r="Q31" s="17">
        <v>163.45021094439147</v>
      </c>
      <c r="R31" s="17">
        <v>320.71616986412926</v>
      </c>
      <c r="S31" s="17">
        <v>807.44295944531711</v>
      </c>
      <c r="T31" s="17">
        <v>24.820052098648311</v>
      </c>
      <c r="U31" s="17">
        <v>81.194488919969359</v>
      </c>
      <c r="V31" s="17">
        <v>102.3626566379909</v>
      </c>
      <c r="W31" s="17">
        <v>857.41858502147375</v>
      </c>
      <c r="X31" s="17">
        <v>6.1265351369592329</v>
      </c>
      <c r="Y31" s="17">
        <v>98.119651004935406</v>
      </c>
      <c r="Z31" s="17">
        <v>72.678632173185207</v>
      </c>
      <c r="AA31" s="17">
        <v>1022.8753436158481</v>
      </c>
      <c r="AB31" s="17">
        <v>546.46426215653116</v>
      </c>
      <c r="AC31" s="17">
        <v>660.91520339796705</v>
      </c>
      <c r="AD31" s="17">
        <v>660.92132382321529</v>
      </c>
      <c r="AE31" s="17">
        <v>995.74455223207781</v>
      </c>
      <c r="AF31" s="17">
        <v>1372.5363592785477</v>
      </c>
      <c r="AG31" s="17">
        <v>1205.5268191911921</v>
      </c>
      <c r="AH31" s="17">
        <v>345.87425778016643</v>
      </c>
      <c r="AI31" s="17">
        <v>26.358916796722156</v>
      </c>
      <c r="AJ31" s="17">
        <v>1.3633744478833403</v>
      </c>
      <c r="AK31" s="17">
        <v>227.71668162215929</v>
      </c>
      <c r="AL31" s="17">
        <v>537.82643844157315</v>
      </c>
      <c r="AM31" s="17">
        <v>1661.9801521423735</v>
      </c>
      <c r="AN31" s="17">
        <v>19.922919050200989</v>
      </c>
      <c r="AO31" s="17">
        <v>56.802452499039305</v>
      </c>
      <c r="AP31" s="17">
        <v>348.57507404252055</v>
      </c>
      <c r="AQ31" s="17">
        <v>141.42227781010831</v>
      </c>
      <c r="AR31" s="17">
        <v>69.872466993846558</v>
      </c>
      <c r="AS31" s="17">
        <v>84.044364233105298</v>
      </c>
      <c r="AT31" s="17">
        <v>4.4936438546962334</v>
      </c>
      <c r="AU31" s="17">
        <v>78.391368294697216</v>
      </c>
      <c r="AV31" s="17">
        <v>0</v>
      </c>
      <c r="AW31" s="17">
        <v>339.66030573947171</v>
      </c>
      <c r="AX31" s="17">
        <v>213.09635340393822</v>
      </c>
      <c r="AY31" s="17">
        <v>41.277037585685427</v>
      </c>
      <c r="AZ31" s="17">
        <v>41.591237130778779</v>
      </c>
      <c r="BA31" s="17">
        <v>91.709804288774862</v>
      </c>
      <c r="BB31" s="17">
        <v>33.398983260341595</v>
      </c>
      <c r="BC31" s="17">
        <v>3.1786543752715697</v>
      </c>
      <c r="BD31" s="17">
        <v>63.476298842598723</v>
      </c>
      <c r="BE31" s="17">
        <v>168.75087270318417</v>
      </c>
      <c r="BF31" s="17">
        <v>2190.383175305702</v>
      </c>
      <c r="BG31" s="17">
        <v>714.61740859364284</v>
      </c>
      <c r="BH31" s="17">
        <v>1302.1509984553263</v>
      </c>
      <c r="BI31" s="17">
        <v>286.70564794500149</v>
      </c>
      <c r="BJ31" s="17">
        <v>222.18851397398373</v>
      </c>
      <c r="BK31" s="17">
        <v>193.87501185551599</v>
      </c>
      <c r="BL31" s="17">
        <v>205.89306457975982</v>
      </c>
      <c r="BM31" s="17">
        <v>36.854112590317108</v>
      </c>
      <c r="BN31" s="17">
        <v>128.40325227823621</v>
      </c>
      <c r="BO31" s="17">
        <v>0</v>
      </c>
      <c r="BP31" s="17"/>
      <c r="BQ31" s="17">
        <v>24226.650746917196</v>
      </c>
      <c r="BR31" s="17">
        <v>11010.05228853787</v>
      </c>
      <c r="BS31" s="17">
        <v>0</v>
      </c>
      <c r="BT31" s="17">
        <v>1576.2464595832769</v>
      </c>
      <c r="BU31" s="17">
        <v>12586.298748121148</v>
      </c>
      <c r="BV31" s="17">
        <v>55.468144745811415</v>
      </c>
      <c r="BW31" s="17">
        <v>0</v>
      </c>
      <c r="BX31" s="17">
        <v>1.065396918927225</v>
      </c>
      <c r="BY31" s="17">
        <v>1.065396918927225</v>
      </c>
      <c r="BZ31" s="17">
        <v>56.533541664738642</v>
      </c>
      <c r="CA31" s="17">
        <v>261.41799743578991</v>
      </c>
      <c r="CB31" s="17"/>
      <c r="CC31" s="17">
        <v>261.41799743578991</v>
      </c>
      <c r="CD31" s="17">
        <v>15.163861525100723</v>
      </c>
      <c r="CE31" s="17">
        <v>276.58185896089066</v>
      </c>
      <c r="CF31" s="17">
        <v>12919.414148746777</v>
      </c>
      <c r="CG31" s="21">
        <v>37146.064895663971</v>
      </c>
    </row>
    <row r="32" spans="2:85" ht="12" customHeight="1" x14ac:dyDescent="0.25">
      <c r="B32" s="19" t="s">
        <v>35</v>
      </c>
      <c r="C32" s="14" t="s">
        <v>188</v>
      </c>
      <c r="D32" s="20">
        <v>511.17978706816336</v>
      </c>
      <c r="E32" s="17">
        <v>6.0368911281904056</v>
      </c>
      <c r="F32" s="17">
        <v>10.12241508556739</v>
      </c>
      <c r="G32" s="17">
        <v>203.29709685684912</v>
      </c>
      <c r="H32" s="17">
        <v>2690.2688566088041</v>
      </c>
      <c r="I32" s="17">
        <v>555.10489845057873</v>
      </c>
      <c r="J32" s="17">
        <v>95.267732973025559</v>
      </c>
      <c r="K32" s="17">
        <v>4263.0486377443522</v>
      </c>
      <c r="L32" s="17">
        <v>180.21643940963278</v>
      </c>
      <c r="M32" s="17">
        <v>121.03564330215714</v>
      </c>
      <c r="N32" s="17">
        <v>604.7222693281924</v>
      </c>
      <c r="O32" s="17">
        <v>142.05688409083507</v>
      </c>
      <c r="P32" s="17">
        <v>725.45491648491122</v>
      </c>
      <c r="Q32" s="17">
        <v>433.717209164385</v>
      </c>
      <c r="R32" s="17">
        <v>35200.421776906485</v>
      </c>
      <c r="S32" s="17">
        <v>748.41446754947003</v>
      </c>
      <c r="T32" s="17">
        <v>41.422519623784844</v>
      </c>
      <c r="U32" s="17">
        <v>451.92883174661387</v>
      </c>
      <c r="V32" s="17">
        <v>134.08153205676473</v>
      </c>
      <c r="W32" s="17">
        <v>979.60028071381885</v>
      </c>
      <c r="X32" s="17">
        <v>13.12919093051919</v>
      </c>
      <c r="Y32" s="17">
        <v>157.04011392722055</v>
      </c>
      <c r="Z32" s="17">
        <v>179.48635563943807</v>
      </c>
      <c r="AA32" s="17">
        <v>8132.7291672342071</v>
      </c>
      <c r="AB32" s="17">
        <v>193.11287567436372</v>
      </c>
      <c r="AC32" s="17">
        <v>42868.34648331051</v>
      </c>
      <c r="AD32" s="17">
        <v>939.92390800079647</v>
      </c>
      <c r="AE32" s="17">
        <v>564.37742085659443</v>
      </c>
      <c r="AF32" s="17">
        <v>2466.38017018447</v>
      </c>
      <c r="AG32" s="17">
        <v>1752.6541400396397</v>
      </c>
      <c r="AH32" s="17">
        <v>466.11445206786931</v>
      </c>
      <c r="AI32" s="17">
        <v>7.229740391920541</v>
      </c>
      <c r="AJ32" s="17">
        <v>8.4144516088170338</v>
      </c>
      <c r="AK32" s="17">
        <v>359.4945596718336</v>
      </c>
      <c r="AL32" s="17">
        <v>23.514169879975434</v>
      </c>
      <c r="AM32" s="17">
        <v>955.58262975424782</v>
      </c>
      <c r="AN32" s="17">
        <v>21.393660440932258</v>
      </c>
      <c r="AO32" s="17">
        <v>88.024941783191039</v>
      </c>
      <c r="AP32" s="17">
        <v>14.961363137080223</v>
      </c>
      <c r="AQ32" s="17">
        <v>90.887428757403455</v>
      </c>
      <c r="AR32" s="17">
        <v>169.97003518405504</v>
      </c>
      <c r="AS32" s="17">
        <v>132.00122429486862</v>
      </c>
      <c r="AT32" s="17">
        <v>8.3920372694211096</v>
      </c>
      <c r="AU32" s="17">
        <v>89.8525841840829</v>
      </c>
      <c r="AV32" s="17">
        <v>0</v>
      </c>
      <c r="AW32" s="17">
        <v>951.23192061115765</v>
      </c>
      <c r="AX32" s="17">
        <v>232.47627159340303</v>
      </c>
      <c r="AY32" s="17">
        <v>62.21428969037207</v>
      </c>
      <c r="AZ32" s="17">
        <v>32.05712091293595</v>
      </c>
      <c r="BA32" s="17">
        <v>259.59994126388403</v>
      </c>
      <c r="BB32" s="17">
        <v>27.719812479913561</v>
      </c>
      <c r="BC32" s="17">
        <v>2.198411609225881</v>
      </c>
      <c r="BD32" s="17">
        <v>42.521552643692395</v>
      </c>
      <c r="BE32" s="17">
        <v>153.40701719277232</v>
      </c>
      <c r="BF32" s="17">
        <v>1482.6386932330463</v>
      </c>
      <c r="BG32" s="17">
        <v>759.24970641426808</v>
      </c>
      <c r="BH32" s="17">
        <v>908.10930141458391</v>
      </c>
      <c r="BI32" s="17">
        <v>183.30198939013627</v>
      </c>
      <c r="BJ32" s="17">
        <v>125.05010198678765</v>
      </c>
      <c r="BK32" s="17">
        <v>116.36166289896815</v>
      </c>
      <c r="BL32" s="17">
        <v>132.31821492181729</v>
      </c>
      <c r="BM32" s="17">
        <v>18.362269947676602</v>
      </c>
      <c r="BN32" s="17">
        <v>47.573275785599868</v>
      </c>
      <c r="BO32" s="17">
        <v>0</v>
      </c>
      <c r="BP32" s="17"/>
      <c r="BQ32" s="17">
        <v>113336.80374450629</v>
      </c>
      <c r="BR32" s="17">
        <v>5846.7879587020116</v>
      </c>
      <c r="BS32" s="17">
        <v>0</v>
      </c>
      <c r="BT32" s="17">
        <v>603.75205801168875</v>
      </c>
      <c r="BU32" s="17">
        <v>6450.5400167137004</v>
      </c>
      <c r="BV32" s="17">
        <v>3.4501106732719285E-2</v>
      </c>
      <c r="BW32" s="17">
        <v>0</v>
      </c>
      <c r="BX32" s="17">
        <v>1.5353034263154514E-2</v>
      </c>
      <c r="BY32" s="17">
        <v>1.5353034263154514E-2</v>
      </c>
      <c r="BZ32" s="17">
        <v>4.9854140995873798E-2</v>
      </c>
      <c r="CA32" s="17">
        <v>10860.74727819325</v>
      </c>
      <c r="CB32" s="17"/>
      <c r="CC32" s="17">
        <v>10860.74727819325</v>
      </c>
      <c r="CD32" s="17">
        <v>3545.0059115960325</v>
      </c>
      <c r="CE32" s="17">
        <v>14405.753189789282</v>
      </c>
      <c r="CF32" s="17">
        <v>20856.34306064398</v>
      </c>
      <c r="CG32" s="21">
        <v>134193.14680515026</v>
      </c>
    </row>
    <row r="33" spans="2:85" ht="12" customHeight="1" x14ac:dyDescent="0.25">
      <c r="B33" s="19" t="s">
        <v>36</v>
      </c>
      <c r="C33" s="14" t="s">
        <v>189</v>
      </c>
      <c r="D33" s="20">
        <v>1259.0438550776851</v>
      </c>
      <c r="E33" s="17">
        <v>258.39527270385139</v>
      </c>
      <c r="F33" s="17">
        <v>40.852093731120213</v>
      </c>
      <c r="G33" s="17">
        <v>2193.4207279114621</v>
      </c>
      <c r="H33" s="17">
        <v>3377.509971633955</v>
      </c>
      <c r="I33" s="17">
        <v>1046.6422438614388</v>
      </c>
      <c r="J33" s="17">
        <v>537.48644131865092</v>
      </c>
      <c r="K33" s="17">
        <v>386.93668886797167</v>
      </c>
      <c r="L33" s="17">
        <v>912.86051568651953</v>
      </c>
      <c r="M33" s="17">
        <v>210.39216591813909</v>
      </c>
      <c r="N33" s="17">
        <v>1754.1664584672603</v>
      </c>
      <c r="O33" s="17">
        <v>328.80302960372001</v>
      </c>
      <c r="P33" s="17">
        <v>1296.0969184334708</v>
      </c>
      <c r="Q33" s="17">
        <v>3325.5581910983533</v>
      </c>
      <c r="R33" s="17">
        <v>815.65068398755648</v>
      </c>
      <c r="S33" s="17">
        <v>10430.784402101848</v>
      </c>
      <c r="T33" s="17">
        <v>378.5131003098308</v>
      </c>
      <c r="U33" s="17">
        <v>911.30762210579815</v>
      </c>
      <c r="V33" s="17">
        <v>2052.3193909435818</v>
      </c>
      <c r="W33" s="17">
        <v>1355.0897886208336</v>
      </c>
      <c r="X33" s="17">
        <v>17.08756200258404</v>
      </c>
      <c r="Y33" s="17">
        <v>517.96753917606497</v>
      </c>
      <c r="Z33" s="17">
        <v>2032.6182782902763</v>
      </c>
      <c r="AA33" s="17">
        <v>26628.073355183391</v>
      </c>
      <c r="AB33" s="17">
        <v>1173.1758908606043</v>
      </c>
      <c r="AC33" s="17">
        <v>1133.9351931828655</v>
      </c>
      <c r="AD33" s="17">
        <v>535975.11553289404</v>
      </c>
      <c r="AE33" s="17">
        <v>887.53052375494485</v>
      </c>
      <c r="AF33" s="17">
        <v>25462.227475233587</v>
      </c>
      <c r="AG33" s="17">
        <v>3414.0952771646371</v>
      </c>
      <c r="AH33" s="17">
        <v>1631.3537656118529</v>
      </c>
      <c r="AI33" s="17">
        <v>129.28011031737483</v>
      </c>
      <c r="AJ33" s="17">
        <v>32.194469325703054</v>
      </c>
      <c r="AK33" s="17">
        <v>3856.2565554582411</v>
      </c>
      <c r="AL33" s="17">
        <v>55.466117218383701</v>
      </c>
      <c r="AM33" s="17">
        <v>5675.3217016807766</v>
      </c>
      <c r="AN33" s="17">
        <v>47.186255954158696</v>
      </c>
      <c r="AO33" s="17">
        <v>380.52234318306387</v>
      </c>
      <c r="AP33" s="17">
        <v>3859.9417397840848</v>
      </c>
      <c r="AQ33" s="17">
        <v>1697.922383406187</v>
      </c>
      <c r="AR33" s="17">
        <v>1092.4589224054967</v>
      </c>
      <c r="AS33" s="17">
        <v>233.8207005735577</v>
      </c>
      <c r="AT33" s="17">
        <v>14.511269585756462</v>
      </c>
      <c r="AU33" s="17">
        <v>36190.144920779254</v>
      </c>
      <c r="AV33" s="17">
        <v>24728.978893615422</v>
      </c>
      <c r="AW33" s="17">
        <v>1664.1691495762427</v>
      </c>
      <c r="AX33" s="17">
        <v>18714.630290464687</v>
      </c>
      <c r="AY33" s="17">
        <v>143.40804978600002</v>
      </c>
      <c r="AZ33" s="17">
        <v>94.203573880175512</v>
      </c>
      <c r="BA33" s="17">
        <v>170.53658187938089</v>
      </c>
      <c r="BB33" s="17">
        <v>201.76491871074126</v>
      </c>
      <c r="BC33" s="17">
        <v>147.7588240402259</v>
      </c>
      <c r="BD33" s="17">
        <v>23.333233432485208</v>
      </c>
      <c r="BE33" s="17">
        <v>1191.2389933731527</v>
      </c>
      <c r="BF33" s="17">
        <v>3758.7599907552849</v>
      </c>
      <c r="BG33" s="17">
        <v>1967.604531595407</v>
      </c>
      <c r="BH33" s="17">
        <v>1886.0473038790522</v>
      </c>
      <c r="BI33" s="17">
        <v>530.18360296532626</v>
      </c>
      <c r="BJ33" s="17">
        <v>1096.5312048292558</v>
      </c>
      <c r="BK33" s="17">
        <v>458.00730090868166</v>
      </c>
      <c r="BL33" s="17">
        <v>839.52740612556977</v>
      </c>
      <c r="BM33" s="17">
        <v>71.956664167092498</v>
      </c>
      <c r="BN33" s="17">
        <v>18.547021460221877</v>
      </c>
      <c r="BO33" s="17">
        <v>0</v>
      </c>
      <c r="BP33" s="17"/>
      <c r="BQ33" s="17">
        <v>742717.2249808542</v>
      </c>
      <c r="BR33" s="17">
        <v>11957.683407017315</v>
      </c>
      <c r="BS33" s="17">
        <v>0</v>
      </c>
      <c r="BT33" s="17">
        <v>44370.378217104379</v>
      </c>
      <c r="BU33" s="17">
        <v>56328.061624121692</v>
      </c>
      <c r="BV33" s="17">
        <v>360673.22528362123</v>
      </c>
      <c r="BW33" s="17">
        <v>0</v>
      </c>
      <c r="BX33" s="17">
        <v>54131.102145618424</v>
      </c>
      <c r="BY33" s="17">
        <v>54131.102145618424</v>
      </c>
      <c r="BZ33" s="17">
        <v>414804.32742923964</v>
      </c>
      <c r="CA33" s="17">
        <v>11978.348210278162</v>
      </c>
      <c r="CB33" s="17"/>
      <c r="CC33" s="17">
        <v>11978.348210278162</v>
      </c>
      <c r="CD33" s="17">
        <v>599.18762047587711</v>
      </c>
      <c r="CE33" s="17">
        <v>12577.535830754039</v>
      </c>
      <c r="CF33" s="17">
        <v>483709.92488411535</v>
      </c>
      <c r="CG33" s="21">
        <v>1226427.1498649695</v>
      </c>
    </row>
    <row r="34" spans="2:85" ht="12" customHeight="1" x14ac:dyDescent="0.25">
      <c r="B34" s="19" t="s">
        <v>37</v>
      </c>
      <c r="C34" s="14" t="s">
        <v>190</v>
      </c>
      <c r="D34" s="20">
        <v>2277.242073123196</v>
      </c>
      <c r="E34" s="17">
        <v>225.79969160825587</v>
      </c>
      <c r="F34" s="17">
        <v>11.539444923140028</v>
      </c>
      <c r="G34" s="17">
        <v>270.63929214659674</v>
      </c>
      <c r="H34" s="17">
        <v>2538.2849817314068</v>
      </c>
      <c r="I34" s="17">
        <v>253.66598925129048</v>
      </c>
      <c r="J34" s="17">
        <v>454.60293849804447</v>
      </c>
      <c r="K34" s="17">
        <v>165.68824826211792</v>
      </c>
      <c r="L34" s="17">
        <v>198.97007852416115</v>
      </c>
      <c r="M34" s="17">
        <v>125.94292637497071</v>
      </c>
      <c r="N34" s="17">
        <v>288.27747458045081</v>
      </c>
      <c r="O34" s="17">
        <v>36.861465928861939</v>
      </c>
      <c r="P34" s="17">
        <v>247.5965488469997</v>
      </c>
      <c r="Q34" s="17">
        <v>359.54679685458757</v>
      </c>
      <c r="R34" s="17">
        <v>150.53705448497197</v>
      </c>
      <c r="S34" s="17">
        <v>595.24593866720727</v>
      </c>
      <c r="T34" s="17">
        <v>61.37791985089342</v>
      </c>
      <c r="U34" s="17">
        <v>147.21250256893157</v>
      </c>
      <c r="V34" s="17">
        <v>142.08866164492335</v>
      </c>
      <c r="W34" s="17">
        <v>112.440760360105</v>
      </c>
      <c r="X34" s="17">
        <v>22.240386720616204</v>
      </c>
      <c r="Y34" s="17">
        <v>196.93739782728628</v>
      </c>
      <c r="Z34" s="17">
        <v>126.30919304047958</v>
      </c>
      <c r="AA34" s="17">
        <v>78.039284878491102</v>
      </c>
      <c r="AB34" s="17">
        <v>180.96354285683626</v>
      </c>
      <c r="AC34" s="17">
        <v>1610.1277007119518</v>
      </c>
      <c r="AD34" s="17">
        <v>4011.9567007531555</v>
      </c>
      <c r="AE34" s="17">
        <v>4350.7808600949347</v>
      </c>
      <c r="AF34" s="17">
        <v>4874.0441134476823</v>
      </c>
      <c r="AG34" s="17">
        <v>1682.3745517295888</v>
      </c>
      <c r="AH34" s="17">
        <v>10880.510314115529</v>
      </c>
      <c r="AI34" s="17">
        <v>27.42624475495688</v>
      </c>
      <c r="AJ34" s="17">
        <v>700.97675459636582</v>
      </c>
      <c r="AK34" s="17">
        <v>1203.5699503663482</v>
      </c>
      <c r="AL34" s="17">
        <v>240.85662998661297</v>
      </c>
      <c r="AM34" s="17">
        <v>574.29451157534834</v>
      </c>
      <c r="AN34" s="17">
        <v>39.808665517435124</v>
      </c>
      <c r="AO34" s="17">
        <v>116.91649919141432</v>
      </c>
      <c r="AP34" s="17">
        <v>186.32423973604907</v>
      </c>
      <c r="AQ34" s="17">
        <v>165.77322328262812</v>
      </c>
      <c r="AR34" s="17">
        <v>103.35718404436396</v>
      </c>
      <c r="AS34" s="17">
        <v>302.74450987095418</v>
      </c>
      <c r="AT34" s="17">
        <v>24.341490793010262</v>
      </c>
      <c r="AU34" s="17">
        <v>53.747777967780877</v>
      </c>
      <c r="AV34" s="17">
        <v>0</v>
      </c>
      <c r="AW34" s="17">
        <v>324.74448159389942</v>
      </c>
      <c r="AX34" s="17">
        <v>771.61547430157918</v>
      </c>
      <c r="AY34" s="17">
        <v>41.222872936124446</v>
      </c>
      <c r="AZ34" s="17">
        <v>70.577041400406372</v>
      </c>
      <c r="BA34" s="17">
        <v>189.88409667796554</v>
      </c>
      <c r="BB34" s="17">
        <v>738.68835301192212</v>
      </c>
      <c r="BC34" s="17">
        <v>7.4208123951768652</v>
      </c>
      <c r="BD34" s="17">
        <v>131.43498140898117</v>
      </c>
      <c r="BE34" s="17">
        <v>445.35343428317049</v>
      </c>
      <c r="BF34" s="17">
        <v>3270.8175867432269</v>
      </c>
      <c r="BG34" s="17">
        <v>416.04266355578613</v>
      </c>
      <c r="BH34" s="17">
        <v>449.95891940711726</v>
      </c>
      <c r="BI34" s="17">
        <v>65.054723047424559</v>
      </c>
      <c r="BJ34" s="17">
        <v>130.44597308364206</v>
      </c>
      <c r="BK34" s="17">
        <v>61.290756013425884</v>
      </c>
      <c r="BL34" s="17">
        <v>170.64735104376376</v>
      </c>
      <c r="BM34" s="17">
        <v>103.33317764490295</v>
      </c>
      <c r="BN34" s="17">
        <v>22.246218192061505</v>
      </c>
      <c r="BO34" s="17">
        <v>0</v>
      </c>
      <c r="BP34" s="17"/>
      <c r="BQ34" s="17">
        <v>47828.761432831518</v>
      </c>
      <c r="BR34" s="17">
        <v>19384.880245137614</v>
      </c>
      <c r="BS34" s="17">
        <v>0</v>
      </c>
      <c r="BT34" s="17">
        <v>2.9354368500434287</v>
      </c>
      <c r="BU34" s="17">
        <v>19387.815681987657</v>
      </c>
      <c r="BV34" s="17">
        <v>15165.092862984089</v>
      </c>
      <c r="BW34" s="17">
        <v>0</v>
      </c>
      <c r="BX34" s="17">
        <v>0</v>
      </c>
      <c r="BY34" s="17">
        <v>0</v>
      </c>
      <c r="BZ34" s="17">
        <v>15165.092862984089</v>
      </c>
      <c r="CA34" s="17">
        <v>5.180743092021709</v>
      </c>
      <c r="CB34" s="17"/>
      <c r="CC34" s="17">
        <v>5.180743092021709</v>
      </c>
      <c r="CD34" s="17">
        <v>0</v>
      </c>
      <c r="CE34" s="17">
        <v>5.180743092021709</v>
      </c>
      <c r="CF34" s="17">
        <v>34558.089288063769</v>
      </c>
      <c r="CG34" s="21">
        <v>82386.85072089528</v>
      </c>
    </row>
    <row r="35" spans="2:85" ht="12" customHeight="1" x14ac:dyDescent="0.25">
      <c r="B35" s="19" t="s">
        <v>38</v>
      </c>
      <c r="C35" s="14" t="s">
        <v>191</v>
      </c>
      <c r="D35" s="20">
        <v>28453.21869838316</v>
      </c>
      <c r="E35" s="17">
        <v>514.33410233820643</v>
      </c>
      <c r="F35" s="17">
        <v>94.539150600753004</v>
      </c>
      <c r="G35" s="17">
        <v>3133.9086001629794</v>
      </c>
      <c r="H35" s="17">
        <v>61727.786821571513</v>
      </c>
      <c r="I35" s="17">
        <v>33475.589504600568</v>
      </c>
      <c r="J35" s="17">
        <v>4237.4123075639309</v>
      </c>
      <c r="K35" s="17">
        <v>6261.7527374767506</v>
      </c>
      <c r="L35" s="17">
        <v>1894.1092282319125</v>
      </c>
      <c r="M35" s="17">
        <v>691.65565294867406</v>
      </c>
      <c r="N35" s="17">
        <v>16777.754538288467</v>
      </c>
      <c r="O35" s="17">
        <v>5176.0056302123694</v>
      </c>
      <c r="P35" s="17">
        <v>20599.535126001181</v>
      </c>
      <c r="Q35" s="17">
        <v>4508.7163950496897</v>
      </c>
      <c r="R35" s="17">
        <v>6753.7331117453869</v>
      </c>
      <c r="S35" s="17">
        <v>10061.565577802534</v>
      </c>
      <c r="T35" s="17">
        <v>3362.814571804015</v>
      </c>
      <c r="U35" s="17">
        <v>12821.70046492132</v>
      </c>
      <c r="V35" s="17">
        <v>4741.1133690021534</v>
      </c>
      <c r="W35" s="17">
        <v>32813.849537503942</v>
      </c>
      <c r="X35" s="17">
        <v>161.71222060828956</v>
      </c>
      <c r="Y35" s="17">
        <v>11907.200848431376</v>
      </c>
      <c r="Z35" s="17">
        <v>975.7519497832559</v>
      </c>
      <c r="AA35" s="17">
        <v>2478.8841391618485</v>
      </c>
      <c r="AB35" s="17">
        <v>689.74281364444175</v>
      </c>
      <c r="AC35" s="17">
        <v>347.42339792965515</v>
      </c>
      <c r="AD35" s="17">
        <v>23170.75426018221</v>
      </c>
      <c r="AE35" s="17">
        <v>455.26132069114459</v>
      </c>
      <c r="AF35" s="17">
        <v>16641.428620203009</v>
      </c>
      <c r="AG35" s="17">
        <v>5464.4576278987606</v>
      </c>
      <c r="AH35" s="17">
        <v>809.83623800414148</v>
      </c>
      <c r="AI35" s="17">
        <v>510.1751620347469</v>
      </c>
      <c r="AJ35" s="17">
        <v>270.77524060851158</v>
      </c>
      <c r="AK35" s="17">
        <v>511.12904322548275</v>
      </c>
      <c r="AL35" s="17">
        <v>212.27214854562243</v>
      </c>
      <c r="AM35" s="17">
        <v>9556.785172491087</v>
      </c>
      <c r="AN35" s="17">
        <v>250.59480161958416</v>
      </c>
      <c r="AO35" s="17">
        <v>479.72882551472975</v>
      </c>
      <c r="AP35" s="17">
        <v>5189.3018595908243</v>
      </c>
      <c r="AQ35" s="17">
        <v>2473.5715818507219</v>
      </c>
      <c r="AR35" s="17">
        <v>1181.4010356778131</v>
      </c>
      <c r="AS35" s="17">
        <v>555.01657629167482</v>
      </c>
      <c r="AT35" s="17">
        <v>69.118168042245472</v>
      </c>
      <c r="AU35" s="17">
        <v>33.049576663683297</v>
      </c>
      <c r="AV35" s="17">
        <v>0</v>
      </c>
      <c r="AW35" s="17">
        <v>936.23452984466348</v>
      </c>
      <c r="AX35" s="17">
        <v>1495.2934340459549</v>
      </c>
      <c r="AY35" s="17">
        <v>615.32246122889148</v>
      </c>
      <c r="AZ35" s="17">
        <v>426.73392939708958</v>
      </c>
      <c r="BA35" s="17">
        <v>499.19338973807498</v>
      </c>
      <c r="BB35" s="17">
        <v>77.947497949693229</v>
      </c>
      <c r="BC35" s="17">
        <v>23.306946778921343</v>
      </c>
      <c r="BD35" s="17">
        <v>475.14363129208573</v>
      </c>
      <c r="BE35" s="17">
        <v>1194.4326572876805</v>
      </c>
      <c r="BF35" s="17">
        <v>3061.1521380941604</v>
      </c>
      <c r="BG35" s="17">
        <v>1208.4530596267359</v>
      </c>
      <c r="BH35" s="17">
        <v>21978.234237146818</v>
      </c>
      <c r="BI35" s="17">
        <v>1369.4688839291202</v>
      </c>
      <c r="BJ35" s="17">
        <v>844.56667259441952</v>
      </c>
      <c r="BK35" s="17">
        <v>780.32210246396494</v>
      </c>
      <c r="BL35" s="17">
        <v>644.47127216606884</v>
      </c>
      <c r="BM35" s="17">
        <v>864.19609295029238</v>
      </c>
      <c r="BN35" s="17">
        <v>396.25507147730377</v>
      </c>
      <c r="BO35" s="17">
        <v>0</v>
      </c>
      <c r="BP35" s="17"/>
      <c r="BQ35" s="17">
        <v>379387.19576291635</v>
      </c>
      <c r="BR35" s="17">
        <v>151466.34455701036</v>
      </c>
      <c r="BS35" s="17">
        <v>0</v>
      </c>
      <c r="BT35" s="17">
        <v>62.421570267792333</v>
      </c>
      <c r="BU35" s="17">
        <v>151528.76612727816</v>
      </c>
      <c r="BV35" s="17">
        <v>22658.703444491188</v>
      </c>
      <c r="BW35" s="17">
        <v>0</v>
      </c>
      <c r="BX35" s="17">
        <v>2434.1168229327086</v>
      </c>
      <c r="BY35" s="17">
        <v>2434.1168229327086</v>
      </c>
      <c r="BZ35" s="17">
        <v>25092.820267423896</v>
      </c>
      <c r="CA35" s="17">
        <v>70656.720719866862</v>
      </c>
      <c r="CB35" s="17"/>
      <c r="CC35" s="17">
        <v>70656.720719866862</v>
      </c>
      <c r="CD35" s="17">
        <v>34643.885011319391</v>
      </c>
      <c r="CE35" s="17">
        <v>105300.60573118625</v>
      </c>
      <c r="CF35" s="17">
        <v>281922.19212588831</v>
      </c>
      <c r="CG35" s="21">
        <v>661309.38788880466</v>
      </c>
    </row>
    <row r="36" spans="2:85" ht="12" customHeight="1" x14ac:dyDescent="0.25">
      <c r="B36" s="19" t="s">
        <v>39</v>
      </c>
      <c r="C36" s="14" t="s">
        <v>192</v>
      </c>
      <c r="D36" s="20">
        <v>642.17748621508917</v>
      </c>
      <c r="E36" s="17">
        <v>1.8528690365910148</v>
      </c>
      <c r="F36" s="17">
        <v>6.2953404424257196</v>
      </c>
      <c r="G36" s="17">
        <v>12.929639801641775</v>
      </c>
      <c r="H36" s="17">
        <v>426.07101454441619</v>
      </c>
      <c r="I36" s="17">
        <v>106.75664015106022</v>
      </c>
      <c r="J36" s="17">
        <v>116.61984647830444</v>
      </c>
      <c r="K36" s="17">
        <v>53.193764366565439</v>
      </c>
      <c r="L36" s="17">
        <v>61.155258883411953</v>
      </c>
      <c r="M36" s="17">
        <v>1.6973782645128646</v>
      </c>
      <c r="N36" s="17">
        <v>35.46090644610122</v>
      </c>
      <c r="O36" s="17">
        <v>1.9170157589825778</v>
      </c>
      <c r="P36" s="17">
        <v>73.289697720213667</v>
      </c>
      <c r="Q36" s="17">
        <v>35.761087558047464</v>
      </c>
      <c r="R36" s="17">
        <v>74.747890239859345</v>
      </c>
      <c r="S36" s="17">
        <v>222.30629523779794</v>
      </c>
      <c r="T36" s="17">
        <v>27.563010474884045</v>
      </c>
      <c r="U36" s="17">
        <v>45.522947884478882</v>
      </c>
      <c r="V36" s="17">
        <v>55.388160125658565</v>
      </c>
      <c r="W36" s="17">
        <v>29.271752926083138</v>
      </c>
      <c r="X36" s="17">
        <v>6.7551285392753764</v>
      </c>
      <c r="Y36" s="17">
        <v>102.2778991964136</v>
      </c>
      <c r="Z36" s="17">
        <v>22.607469288730559</v>
      </c>
      <c r="AA36" s="17">
        <v>19.251736366005364</v>
      </c>
      <c r="AB36" s="17">
        <v>3.621131192857328</v>
      </c>
      <c r="AC36" s="17">
        <v>66.900492716337197</v>
      </c>
      <c r="AD36" s="17">
        <v>278.22373468326782</v>
      </c>
      <c r="AE36" s="17">
        <v>119.86482872085479</v>
      </c>
      <c r="AF36" s="17">
        <v>1077.2154048377563</v>
      </c>
      <c r="AG36" s="17">
        <v>721.55250073478624</v>
      </c>
      <c r="AH36" s="17">
        <v>102.03663980507154</v>
      </c>
      <c r="AI36" s="17">
        <v>12.050610138509139</v>
      </c>
      <c r="AJ36" s="17">
        <v>22.350793244723274</v>
      </c>
      <c r="AK36" s="17">
        <v>75.116635616959073</v>
      </c>
      <c r="AL36" s="17">
        <v>10.316804496482025</v>
      </c>
      <c r="AM36" s="17">
        <v>553.98854122794694</v>
      </c>
      <c r="AN36" s="17">
        <v>21.04664464011357</v>
      </c>
      <c r="AO36" s="17">
        <v>103.22314062152492</v>
      </c>
      <c r="AP36" s="17">
        <v>106.29655105897879</v>
      </c>
      <c r="AQ36" s="17">
        <v>218.28249817966017</v>
      </c>
      <c r="AR36" s="17">
        <v>268.44691963040987</v>
      </c>
      <c r="AS36" s="17">
        <v>315.49343979069596</v>
      </c>
      <c r="AT36" s="17">
        <v>21.267227309440528</v>
      </c>
      <c r="AU36" s="17">
        <v>44.826896119006669</v>
      </c>
      <c r="AV36" s="17">
        <v>0</v>
      </c>
      <c r="AW36" s="17">
        <v>219.69882364733115</v>
      </c>
      <c r="AX36" s="17">
        <v>122.55121556925172</v>
      </c>
      <c r="AY36" s="17">
        <v>15.22169789832339</v>
      </c>
      <c r="AZ36" s="17">
        <v>55.557643265559456</v>
      </c>
      <c r="BA36" s="17">
        <v>29.929581768665848</v>
      </c>
      <c r="BB36" s="17">
        <v>37.482629231424113</v>
      </c>
      <c r="BC36" s="17">
        <v>10.361604059064726</v>
      </c>
      <c r="BD36" s="17">
        <v>24.249207736627291</v>
      </c>
      <c r="BE36" s="17">
        <v>76.486841178216636</v>
      </c>
      <c r="BF36" s="17">
        <v>131.50666677017614</v>
      </c>
      <c r="BG36" s="17">
        <v>104.02150899266802</v>
      </c>
      <c r="BH36" s="17">
        <v>44.581007417349369</v>
      </c>
      <c r="BI36" s="17">
        <v>11.599319318491251</v>
      </c>
      <c r="BJ36" s="17">
        <v>52.655025281666909</v>
      </c>
      <c r="BK36" s="17">
        <v>62.241629517912791</v>
      </c>
      <c r="BL36" s="17">
        <v>58.698998806576128</v>
      </c>
      <c r="BM36" s="17">
        <v>18.521701546317701</v>
      </c>
      <c r="BN36" s="17">
        <v>30.296580137826084</v>
      </c>
      <c r="BO36" s="17">
        <v>0</v>
      </c>
      <c r="BP36" s="17"/>
      <c r="BQ36" s="17">
        <v>7428.6533528553809</v>
      </c>
      <c r="BR36" s="17">
        <v>400353.78287288843</v>
      </c>
      <c r="BS36" s="17">
        <v>0</v>
      </c>
      <c r="BT36" s="17">
        <v>75.383213160463711</v>
      </c>
      <c r="BU36" s="17">
        <v>400429.16608604888</v>
      </c>
      <c r="BV36" s="17">
        <v>139.30875463966754</v>
      </c>
      <c r="BW36" s="17">
        <v>0</v>
      </c>
      <c r="BX36" s="17">
        <v>0.15088879702356348</v>
      </c>
      <c r="BY36" s="17">
        <v>0.15088879702356348</v>
      </c>
      <c r="BZ36" s="17">
        <v>139.4596434366911</v>
      </c>
      <c r="CA36" s="17">
        <v>337.03000639878127</v>
      </c>
      <c r="CB36" s="17"/>
      <c r="CC36" s="17">
        <v>337.03000639878127</v>
      </c>
      <c r="CD36" s="17">
        <v>0</v>
      </c>
      <c r="CE36" s="17">
        <v>337.03000639878127</v>
      </c>
      <c r="CF36" s="17">
        <v>400905.65573588439</v>
      </c>
      <c r="CG36" s="21">
        <v>408334.30908873974</v>
      </c>
    </row>
    <row r="37" spans="2:85" ht="12" customHeight="1" x14ac:dyDescent="0.25">
      <c r="B37" s="19" t="s">
        <v>40</v>
      </c>
      <c r="C37" s="14" t="s">
        <v>193</v>
      </c>
      <c r="D37" s="20">
        <v>5900.2679872668277</v>
      </c>
      <c r="E37" s="17">
        <v>98.893046986185709</v>
      </c>
      <c r="F37" s="17">
        <v>132.99222252840281</v>
      </c>
      <c r="G37" s="17">
        <v>2011.7826062590843</v>
      </c>
      <c r="H37" s="17">
        <v>18960.355763256695</v>
      </c>
      <c r="I37" s="17">
        <v>1817.381632630271</v>
      </c>
      <c r="J37" s="17">
        <v>3885.8647105453906</v>
      </c>
      <c r="K37" s="17">
        <v>3443.0018342006128</v>
      </c>
      <c r="L37" s="17">
        <v>1008.8705472067408</v>
      </c>
      <c r="M37" s="17">
        <v>135.56111928931617</v>
      </c>
      <c r="N37" s="17">
        <v>4887.1555091485507</v>
      </c>
      <c r="O37" s="17">
        <v>112.99001164378163</v>
      </c>
      <c r="P37" s="17">
        <v>5747.8985097579698</v>
      </c>
      <c r="Q37" s="17">
        <v>3269.1314436133716</v>
      </c>
      <c r="R37" s="17">
        <v>3372.021708120692</v>
      </c>
      <c r="S37" s="17">
        <v>4836.6116365778171</v>
      </c>
      <c r="T37" s="17">
        <v>240.31556265155643</v>
      </c>
      <c r="U37" s="17">
        <v>2069.9635013872103</v>
      </c>
      <c r="V37" s="17">
        <v>2291.6927974395253</v>
      </c>
      <c r="W37" s="17">
        <v>1390.8611955069678</v>
      </c>
      <c r="X37" s="17">
        <v>59.638076591029332</v>
      </c>
      <c r="Y37" s="17">
        <v>2127.2288026755346</v>
      </c>
      <c r="Z37" s="17">
        <v>626.56184237931177</v>
      </c>
      <c r="AA37" s="17">
        <v>261.62099080144952</v>
      </c>
      <c r="AB37" s="17">
        <v>45.562058438045931</v>
      </c>
      <c r="AC37" s="17">
        <v>4536.22566395986</v>
      </c>
      <c r="AD37" s="17">
        <v>6580.3388400853519</v>
      </c>
      <c r="AE37" s="17">
        <v>2664.1563619398885</v>
      </c>
      <c r="AF37" s="17">
        <v>30012.82730707981</v>
      </c>
      <c r="AG37" s="17">
        <v>5202.3611665473227</v>
      </c>
      <c r="AH37" s="17">
        <v>55652.689280868311</v>
      </c>
      <c r="AI37" s="17">
        <v>593.00659612485697</v>
      </c>
      <c r="AJ37" s="17">
        <v>157.92629696915216</v>
      </c>
      <c r="AK37" s="17">
        <v>21922.43381803466</v>
      </c>
      <c r="AL37" s="17">
        <v>132.06473206173743</v>
      </c>
      <c r="AM37" s="17">
        <v>949.40829789611212</v>
      </c>
      <c r="AN37" s="17">
        <v>239.71638209330263</v>
      </c>
      <c r="AO37" s="17">
        <v>339.19777237252487</v>
      </c>
      <c r="AP37" s="17">
        <v>172.44759006470306</v>
      </c>
      <c r="AQ37" s="17">
        <v>227.64518879077943</v>
      </c>
      <c r="AR37" s="17">
        <v>562.59941418864639</v>
      </c>
      <c r="AS37" s="17">
        <v>125.39261360814959</v>
      </c>
      <c r="AT37" s="17">
        <v>10.007998595244215</v>
      </c>
      <c r="AU37" s="17">
        <v>36.042515548211064</v>
      </c>
      <c r="AV37" s="17">
        <v>0</v>
      </c>
      <c r="AW37" s="17">
        <v>2095.4099337399416</v>
      </c>
      <c r="AX37" s="17">
        <v>1198.0548108854839</v>
      </c>
      <c r="AY37" s="17">
        <v>106.01420543692326</v>
      </c>
      <c r="AZ37" s="17">
        <v>195.9467078675097</v>
      </c>
      <c r="BA37" s="17">
        <v>212.19652957684343</v>
      </c>
      <c r="BB37" s="17">
        <v>282.33790189684123</v>
      </c>
      <c r="BC37" s="17">
        <v>41.388692174445822</v>
      </c>
      <c r="BD37" s="17">
        <v>1039.8406021218864</v>
      </c>
      <c r="BE37" s="17">
        <v>390.57009592051264</v>
      </c>
      <c r="BF37" s="17">
        <v>485.0531786713924</v>
      </c>
      <c r="BG37" s="17">
        <v>1083.0030939948485</v>
      </c>
      <c r="BH37" s="17">
        <v>270.56668673142138</v>
      </c>
      <c r="BI37" s="17">
        <v>273.10898917866052</v>
      </c>
      <c r="BJ37" s="17">
        <v>225.82927999086672</v>
      </c>
      <c r="BK37" s="17">
        <v>529.31861369232456</v>
      </c>
      <c r="BL37" s="17">
        <v>958.95610034611161</v>
      </c>
      <c r="BM37" s="17">
        <v>146.47409162483459</v>
      </c>
      <c r="BN37" s="17">
        <v>27.243016026853873</v>
      </c>
      <c r="BO37" s="17">
        <v>0</v>
      </c>
      <c r="BP37" s="17"/>
      <c r="BQ37" s="17">
        <v>208412.02548360874</v>
      </c>
      <c r="BR37" s="17">
        <v>36200.320381752033</v>
      </c>
      <c r="BS37" s="17">
        <v>0</v>
      </c>
      <c r="BT37" s="17">
        <v>6548.6087839201982</v>
      </c>
      <c r="BU37" s="17">
        <v>42748.929165672234</v>
      </c>
      <c r="BV37" s="17">
        <v>217.05999603727625</v>
      </c>
      <c r="BW37" s="17">
        <v>0</v>
      </c>
      <c r="BX37" s="17">
        <v>23.026929861210764</v>
      </c>
      <c r="BY37" s="17">
        <v>23.026929861210764</v>
      </c>
      <c r="BZ37" s="17">
        <v>240.08692589848701</v>
      </c>
      <c r="CA37" s="17">
        <v>107128.76511689869</v>
      </c>
      <c r="CB37" s="17"/>
      <c r="CC37" s="17">
        <v>107128.76511689869</v>
      </c>
      <c r="CD37" s="17">
        <v>327.74374466485426</v>
      </c>
      <c r="CE37" s="17">
        <v>107456.50886156355</v>
      </c>
      <c r="CF37" s="17">
        <v>150445.52495313427</v>
      </c>
      <c r="CG37" s="21">
        <v>358857.55043674301</v>
      </c>
    </row>
    <row r="38" spans="2:85" ht="12" customHeight="1" x14ac:dyDescent="0.25">
      <c r="B38" s="19" t="s">
        <v>41</v>
      </c>
      <c r="C38" s="14" t="s">
        <v>194</v>
      </c>
      <c r="D38" s="20">
        <v>290.5563722969589</v>
      </c>
      <c r="E38" s="17">
        <v>8.1477774795619826</v>
      </c>
      <c r="F38" s="17">
        <v>4.0666853285886457</v>
      </c>
      <c r="G38" s="17">
        <v>606.93961525927887</v>
      </c>
      <c r="H38" s="17">
        <v>2670.2598275194541</v>
      </c>
      <c r="I38" s="17">
        <v>273.46570114073393</v>
      </c>
      <c r="J38" s="17">
        <v>172.9293772228169</v>
      </c>
      <c r="K38" s="17">
        <v>433.05675339355025</v>
      </c>
      <c r="L38" s="17">
        <v>87.89141688219982</v>
      </c>
      <c r="M38" s="17">
        <v>115.19410894506198</v>
      </c>
      <c r="N38" s="17">
        <v>1145.7389615050258</v>
      </c>
      <c r="O38" s="17">
        <v>55.363555843966196</v>
      </c>
      <c r="P38" s="17">
        <v>830.98392023203144</v>
      </c>
      <c r="Q38" s="17">
        <v>530.48323336368765</v>
      </c>
      <c r="R38" s="17">
        <v>748.31844509820348</v>
      </c>
      <c r="S38" s="17">
        <v>236.10757885616309</v>
      </c>
      <c r="T38" s="17">
        <v>14.003926234014237</v>
      </c>
      <c r="U38" s="17">
        <v>357.68596827607996</v>
      </c>
      <c r="V38" s="17">
        <v>290.61770217787318</v>
      </c>
      <c r="W38" s="17">
        <v>697.79542609435509</v>
      </c>
      <c r="X38" s="17">
        <v>2.0853554469913074</v>
      </c>
      <c r="Y38" s="17">
        <v>316.79535605448206</v>
      </c>
      <c r="Z38" s="17">
        <v>20.403511146560618</v>
      </c>
      <c r="AA38" s="17">
        <v>50.716227937315139</v>
      </c>
      <c r="AB38" s="17">
        <v>4.1959570656762217</v>
      </c>
      <c r="AC38" s="17">
        <v>180.61235113241256</v>
      </c>
      <c r="AD38" s="17">
        <v>473.87778127496256</v>
      </c>
      <c r="AE38" s="17">
        <v>120.89952507745004</v>
      </c>
      <c r="AF38" s="17">
        <v>1927.5673611184195</v>
      </c>
      <c r="AG38" s="17">
        <v>1193.9073278647679</v>
      </c>
      <c r="AH38" s="17">
        <v>4940.3501015644197</v>
      </c>
      <c r="AI38" s="17">
        <v>1631.2229479628277</v>
      </c>
      <c r="AJ38" s="17">
        <v>0.21159560371629554</v>
      </c>
      <c r="AK38" s="17">
        <v>5699.1706054351325</v>
      </c>
      <c r="AL38" s="17">
        <v>346.06673951096991</v>
      </c>
      <c r="AM38" s="17">
        <v>63.912213676343775</v>
      </c>
      <c r="AN38" s="17">
        <v>40.182389615169306</v>
      </c>
      <c r="AO38" s="17">
        <v>0.73753126379389977</v>
      </c>
      <c r="AP38" s="17">
        <v>5.4478160864435505</v>
      </c>
      <c r="AQ38" s="17">
        <v>5.4727869809948189</v>
      </c>
      <c r="AR38" s="17">
        <v>1.9493349079173705</v>
      </c>
      <c r="AS38" s="17">
        <v>2.0744861226592386</v>
      </c>
      <c r="AT38" s="17">
        <v>0.14117606583396458</v>
      </c>
      <c r="AU38" s="17">
        <v>1.2839091916343048</v>
      </c>
      <c r="AV38" s="17">
        <v>0</v>
      </c>
      <c r="AW38" s="17">
        <v>4.5067063791360349</v>
      </c>
      <c r="AX38" s="17">
        <v>27.117395917301813</v>
      </c>
      <c r="AY38" s="17">
        <v>3.2179522597470211</v>
      </c>
      <c r="AZ38" s="17">
        <v>0.42851568837504694</v>
      </c>
      <c r="BA38" s="17">
        <v>0.30908923976397928</v>
      </c>
      <c r="BB38" s="17">
        <v>4.2553898042573177</v>
      </c>
      <c r="BC38" s="17">
        <v>6.8005172537335248E-2</v>
      </c>
      <c r="BD38" s="17">
        <v>55.293134449713151</v>
      </c>
      <c r="BE38" s="17">
        <v>5.7488550775292948</v>
      </c>
      <c r="BF38" s="17">
        <v>1.5764328752195724</v>
      </c>
      <c r="BG38" s="17">
        <v>1.9462850191457854</v>
      </c>
      <c r="BH38" s="17">
        <v>7.0092279539741913</v>
      </c>
      <c r="BI38" s="17">
        <v>13.428228562051139</v>
      </c>
      <c r="BJ38" s="17">
        <v>6.532849738576898</v>
      </c>
      <c r="BK38" s="17">
        <v>1.5797600762280921</v>
      </c>
      <c r="BL38" s="17">
        <v>43.528437370856878</v>
      </c>
      <c r="BM38" s="17">
        <v>3.3330458131753056</v>
      </c>
      <c r="BN38" s="17">
        <v>0.29111150720946732</v>
      </c>
      <c r="BO38" s="17">
        <v>0</v>
      </c>
      <c r="BP38" s="17"/>
      <c r="BQ38" s="17">
        <v>26779.061164161292</v>
      </c>
      <c r="BR38" s="17">
        <v>80.529359355810755</v>
      </c>
      <c r="BS38" s="17">
        <v>0</v>
      </c>
      <c r="BT38" s="17">
        <v>0.39952638493282555</v>
      </c>
      <c r="BU38" s="17">
        <v>80.928885740743581</v>
      </c>
      <c r="BV38" s="17">
        <v>5.8306870378295592</v>
      </c>
      <c r="BW38" s="17">
        <v>0</v>
      </c>
      <c r="BX38" s="17">
        <v>0.63848255070461346</v>
      </c>
      <c r="BY38" s="17">
        <v>0.63848255070461346</v>
      </c>
      <c r="BZ38" s="17">
        <v>6.4691695885341725</v>
      </c>
      <c r="CA38" s="17">
        <v>1494.4931123049225</v>
      </c>
      <c r="CB38" s="17"/>
      <c r="CC38" s="17">
        <v>1494.4931123049225</v>
      </c>
      <c r="CD38" s="17">
        <v>9.0875624033405042</v>
      </c>
      <c r="CE38" s="17">
        <v>1503.5806747082631</v>
      </c>
      <c r="CF38" s="17">
        <v>1590.9787300375408</v>
      </c>
      <c r="CG38" s="21">
        <v>28370.039894198831</v>
      </c>
    </row>
    <row r="39" spans="2:85" ht="12" customHeight="1" x14ac:dyDescent="0.25">
      <c r="B39" s="19" t="s">
        <v>42</v>
      </c>
      <c r="C39" s="14" t="s">
        <v>195</v>
      </c>
      <c r="D39" s="20">
        <v>12.067397233980895</v>
      </c>
      <c r="E39" s="17">
        <v>1.0365898579839063</v>
      </c>
      <c r="F39" s="17">
        <v>4.2802826555872905E-2</v>
      </c>
      <c r="G39" s="17">
        <v>1.3607871879220836</v>
      </c>
      <c r="H39" s="17">
        <v>174.8897185518482</v>
      </c>
      <c r="I39" s="17">
        <v>54.909034448770335</v>
      </c>
      <c r="J39" s="17">
        <v>10.735164199615429</v>
      </c>
      <c r="K39" s="17">
        <v>1.4180492510777527</v>
      </c>
      <c r="L39" s="17">
        <v>4.4494912152732722</v>
      </c>
      <c r="M39" s="17">
        <v>47.029820961529701</v>
      </c>
      <c r="N39" s="17">
        <v>256.43136725922199</v>
      </c>
      <c r="O39" s="17">
        <v>0.16251162496765909</v>
      </c>
      <c r="P39" s="17">
        <v>38.951208620141813</v>
      </c>
      <c r="Q39" s="17">
        <v>1.3498351959819477</v>
      </c>
      <c r="R39" s="17">
        <v>160.59472284779199</v>
      </c>
      <c r="S39" s="17">
        <v>122.6052359214581</v>
      </c>
      <c r="T39" s="17">
        <v>47.773257308999042</v>
      </c>
      <c r="U39" s="17">
        <v>49.426035944320496</v>
      </c>
      <c r="V39" s="17">
        <v>200.98837839059675</v>
      </c>
      <c r="W39" s="17">
        <v>32.707088778262126</v>
      </c>
      <c r="X39" s="17">
        <v>1.0444500519836064</v>
      </c>
      <c r="Y39" s="17">
        <v>2.7200897368699017</v>
      </c>
      <c r="Z39" s="17">
        <v>6.1940936556652106</v>
      </c>
      <c r="AA39" s="17">
        <v>1.5511034685924037</v>
      </c>
      <c r="AB39" s="17">
        <v>9.8592132704464056E-2</v>
      </c>
      <c r="AC39" s="17">
        <v>165.59927383548052</v>
      </c>
      <c r="AD39" s="17">
        <v>182.1631947192862</v>
      </c>
      <c r="AE39" s="17">
        <v>14.210050976216859</v>
      </c>
      <c r="AF39" s="17">
        <v>301.19250597032431</v>
      </c>
      <c r="AG39" s="17">
        <v>85.13409696635334</v>
      </c>
      <c r="AH39" s="17">
        <v>910.07999527112145</v>
      </c>
      <c r="AI39" s="17">
        <v>47.10593171249662</v>
      </c>
      <c r="AJ39" s="17">
        <v>124.19400365829358</v>
      </c>
      <c r="AK39" s="17">
        <v>7527.1521920069608</v>
      </c>
      <c r="AL39" s="17">
        <v>13.555670399933355</v>
      </c>
      <c r="AM39" s="17">
        <v>30.846863915083905</v>
      </c>
      <c r="AN39" s="17">
        <v>2.6214762724107219</v>
      </c>
      <c r="AO39" s="17">
        <v>8.2441347514946397</v>
      </c>
      <c r="AP39" s="17">
        <v>17.624672405528976</v>
      </c>
      <c r="AQ39" s="17">
        <v>28.711587676313023</v>
      </c>
      <c r="AR39" s="17">
        <v>44.644105378803545</v>
      </c>
      <c r="AS39" s="17">
        <v>5.244510147691221</v>
      </c>
      <c r="AT39" s="17">
        <v>7.3586637528742589</v>
      </c>
      <c r="AU39" s="17">
        <v>1.3029495504212654</v>
      </c>
      <c r="AV39" s="17">
        <v>0</v>
      </c>
      <c r="AW39" s="17">
        <v>210.80861598897249</v>
      </c>
      <c r="AX39" s="17">
        <v>43.821687250672241</v>
      </c>
      <c r="AY39" s="17">
        <v>6.1614262843446763</v>
      </c>
      <c r="AZ39" s="17">
        <v>3.0792834713051334</v>
      </c>
      <c r="BA39" s="17">
        <v>13.383105568545188</v>
      </c>
      <c r="BB39" s="17">
        <v>0.28777481119461368</v>
      </c>
      <c r="BC39" s="17">
        <v>2.1314341266049004</v>
      </c>
      <c r="BD39" s="17">
        <v>0.2119534223648645</v>
      </c>
      <c r="BE39" s="17">
        <v>36.709140551923106</v>
      </c>
      <c r="BF39" s="17">
        <v>2.5961446398515289</v>
      </c>
      <c r="BG39" s="17">
        <v>964.86208621679668</v>
      </c>
      <c r="BH39" s="17">
        <v>4.4180504392744719</v>
      </c>
      <c r="BI39" s="17">
        <v>2.0846168702204837</v>
      </c>
      <c r="BJ39" s="17">
        <v>58.639574005700091</v>
      </c>
      <c r="BK39" s="17">
        <v>492.42753730048292</v>
      </c>
      <c r="BL39" s="17">
        <v>57.484514754288313</v>
      </c>
      <c r="BM39" s="17">
        <v>2.3668554754254689</v>
      </c>
      <c r="BN39" s="17">
        <v>0.18594633770145885</v>
      </c>
      <c r="BO39" s="17">
        <v>0</v>
      </c>
      <c r="BP39" s="17"/>
      <c r="BQ39" s="17">
        <v>12649.182453554877</v>
      </c>
      <c r="BR39" s="17">
        <v>2265.7771603669726</v>
      </c>
      <c r="BS39" s="17">
        <v>0</v>
      </c>
      <c r="BT39" s="17">
        <v>0.23305862076597908</v>
      </c>
      <c r="BU39" s="17">
        <v>2266.0102189877384</v>
      </c>
      <c r="BV39" s="17">
        <v>30.818736151311661</v>
      </c>
      <c r="BW39" s="17">
        <v>0</v>
      </c>
      <c r="BX39" s="17">
        <v>0</v>
      </c>
      <c r="BY39" s="17">
        <v>0</v>
      </c>
      <c r="BZ39" s="17">
        <v>30.818736151311661</v>
      </c>
      <c r="CA39" s="17">
        <v>22281.97892055281</v>
      </c>
      <c r="CB39" s="17"/>
      <c r="CC39" s="17">
        <v>22281.97892055281</v>
      </c>
      <c r="CD39" s="17">
        <v>0</v>
      </c>
      <c r="CE39" s="17">
        <v>22281.97892055281</v>
      </c>
      <c r="CF39" s="17">
        <v>24578.807875691862</v>
      </c>
      <c r="CG39" s="21">
        <v>37227.990329246735</v>
      </c>
    </row>
    <row r="40" spans="2:85" ht="12" customHeight="1" x14ac:dyDescent="0.25">
      <c r="B40" s="19" t="s">
        <v>43</v>
      </c>
      <c r="C40" s="14" t="s">
        <v>196</v>
      </c>
      <c r="D40" s="20">
        <v>7010.3205221214666</v>
      </c>
      <c r="E40" s="17">
        <v>47.486521883948207</v>
      </c>
      <c r="F40" s="17">
        <v>66.329678422335633</v>
      </c>
      <c r="G40" s="17">
        <v>488.27151279231447</v>
      </c>
      <c r="H40" s="17">
        <v>9181.1904538394938</v>
      </c>
      <c r="I40" s="17">
        <v>962.82665403584849</v>
      </c>
      <c r="J40" s="17">
        <v>1314.1717810462817</v>
      </c>
      <c r="K40" s="17">
        <v>515.43505656112734</v>
      </c>
      <c r="L40" s="17">
        <v>492.03121569443971</v>
      </c>
      <c r="M40" s="17">
        <v>26.84272749120591</v>
      </c>
      <c r="N40" s="17">
        <v>850.79681867025045</v>
      </c>
      <c r="O40" s="17">
        <v>23.915722924811227</v>
      </c>
      <c r="P40" s="17">
        <v>1636.1762100742612</v>
      </c>
      <c r="Q40" s="17">
        <v>685.40897804147482</v>
      </c>
      <c r="R40" s="17">
        <v>697.51657823052926</v>
      </c>
      <c r="S40" s="17">
        <v>2393.7502249108297</v>
      </c>
      <c r="T40" s="17">
        <v>328.41852229350565</v>
      </c>
      <c r="U40" s="17">
        <v>550.67262802855782</v>
      </c>
      <c r="V40" s="17">
        <v>652.68177697370083</v>
      </c>
      <c r="W40" s="17">
        <v>1239.6860784880819</v>
      </c>
      <c r="X40" s="17">
        <v>72.567734646093413</v>
      </c>
      <c r="Y40" s="17">
        <v>1138.6546870988802</v>
      </c>
      <c r="Z40" s="17">
        <v>352.07070096899196</v>
      </c>
      <c r="AA40" s="17">
        <v>318.03530062516126</v>
      </c>
      <c r="AB40" s="17">
        <v>27.079941687819232</v>
      </c>
      <c r="AC40" s="17">
        <v>3565.5808601383469</v>
      </c>
      <c r="AD40" s="17">
        <v>4229.7773968315405</v>
      </c>
      <c r="AE40" s="17">
        <v>2257.3313639525318</v>
      </c>
      <c r="AF40" s="17">
        <v>22923.385844316446</v>
      </c>
      <c r="AG40" s="17">
        <v>7242.4721703424939</v>
      </c>
      <c r="AH40" s="17">
        <v>27387.67099990026</v>
      </c>
      <c r="AI40" s="17">
        <v>1303.3056448462869</v>
      </c>
      <c r="AJ40" s="17">
        <v>985.6556766440342</v>
      </c>
      <c r="AK40" s="17">
        <v>42207.647265305772</v>
      </c>
      <c r="AL40" s="17">
        <v>79.544311321320876</v>
      </c>
      <c r="AM40" s="17">
        <v>4548.4110811811606</v>
      </c>
      <c r="AN40" s="17">
        <v>161.54454597285559</v>
      </c>
      <c r="AO40" s="17">
        <v>2014.5803279499464</v>
      </c>
      <c r="AP40" s="17">
        <v>286.85642827043813</v>
      </c>
      <c r="AQ40" s="17">
        <v>1462.1746396349824</v>
      </c>
      <c r="AR40" s="17">
        <v>3347.439441788295</v>
      </c>
      <c r="AS40" s="17">
        <v>4311.7421127626812</v>
      </c>
      <c r="AT40" s="17">
        <v>250.08723801497507</v>
      </c>
      <c r="AU40" s="17">
        <v>421.09554598657786</v>
      </c>
      <c r="AV40" s="17">
        <v>0</v>
      </c>
      <c r="AW40" s="17">
        <v>2301.6156293047084</v>
      </c>
      <c r="AX40" s="17">
        <v>1420.2202157345116</v>
      </c>
      <c r="AY40" s="17">
        <v>100.67923066952417</v>
      </c>
      <c r="AZ40" s="17">
        <v>944.18438588168749</v>
      </c>
      <c r="BA40" s="17">
        <v>299.45266936193514</v>
      </c>
      <c r="BB40" s="17">
        <v>580.87396932036529</v>
      </c>
      <c r="BC40" s="17">
        <v>93.927525968177392</v>
      </c>
      <c r="BD40" s="17">
        <v>322.23644421283171</v>
      </c>
      <c r="BE40" s="17">
        <v>833.99603817166224</v>
      </c>
      <c r="BF40" s="17">
        <v>2285.2491188136878</v>
      </c>
      <c r="BG40" s="17">
        <v>987.54919600074663</v>
      </c>
      <c r="BH40" s="17">
        <v>391.38274071760475</v>
      </c>
      <c r="BI40" s="17">
        <v>103.89138407665379</v>
      </c>
      <c r="BJ40" s="17">
        <v>468.27915268231072</v>
      </c>
      <c r="BK40" s="17">
        <v>550.33971451623063</v>
      </c>
      <c r="BL40" s="17">
        <v>588.3617651526921</v>
      </c>
      <c r="BM40" s="17">
        <v>172.31639181105672</v>
      </c>
      <c r="BN40" s="17">
        <v>265.30910315280704</v>
      </c>
      <c r="BO40" s="17">
        <v>0</v>
      </c>
      <c r="BP40" s="17"/>
      <c r="BQ40" s="17">
        <v>172768.50559826152</v>
      </c>
      <c r="BR40" s="17">
        <v>12683.564694327637</v>
      </c>
      <c r="BS40" s="17">
        <v>0</v>
      </c>
      <c r="BT40" s="17">
        <v>7677.2182169985035</v>
      </c>
      <c r="BU40" s="17">
        <v>20360.78291132614</v>
      </c>
      <c r="BV40" s="17">
        <v>95.075691619755474</v>
      </c>
      <c r="BW40" s="17">
        <v>0</v>
      </c>
      <c r="BX40" s="17">
        <v>5.4327686858771251</v>
      </c>
      <c r="BY40" s="17">
        <v>5.4327686858771251</v>
      </c>
      <c r="BZ40" s="17">
        <v>100.5084603056326</v>
      </c>
      <c r="CA40" s="17">
        <v>21656.164984406965</v>
      </c>
      <c r="CB40" s="17"/>
      <c r="CC40" s="17">
        <v>21656.164984406965</v>
      </c>
      <c r="CD40" s="17">
        <v>77.324939266293754</v>
      </c>
      <c r="CE40" s="17">
        <v>21733.48992367326</v>
      </c>
      <c r="CF40" s="17">
        <v>42194.781295305031</v>
      </c>
      <c r="CG40" s="21">
        <v>214963.28689356655</v>
      </c>
    </row>
    <row r="41" spans="2:85" ht="12" customHeight="1" x14ac:dyDescent="0.25">
      <c r="B41" s="19" t="s">
        <v>44</v>
      </c>
      <c r="C41" s="14" t="s">
        <v>197</v>
      </c>
      <c r="D41" s="20">
        <v>419.64287523545335</v>
      </c>
      <c r="E41" s="17">
        <v>13.300156375233582</v>
      </c>
      <c r="F41" s="17">
        <v>104.66189315672835</v>
      </c>
      <c r="G41" s="17">
        <v>932.39152069841953</v>
      </c>
      <c r="H41" s="17">
        <v>1037.7778754701812</v>
      </c>
      <c r="I41" s="17">
        <v>172.23960619707228</v>
      </c>
      <c r="J41" s="17">
        <v>80.166918498625762</v>
      </c>
      <c r="K41" s="17">
        <v>273.01419770718138</v>
      </c>
      <c r="L41" s="17">
        <v>85.554864625361574</v>
      </c>
      <c r="M41" s="17">
        <v>30.267178258405803</v>
      </c>
      <c r="N41" s="17">
        <v>134.07161092194951</v>
      </c>
      <c r="O41" s="17">
        <v>31.930523653788608</v>
      </c>
      <c r="P41" s="17">
        <v>225.12722952201136</v>
      </c>
      <c r="Q41" s="17">
        <v>207.28153629254152</v>
      </c>
      <c r="R41" s="17">
        <v>118.45891226161092</v>
      </c>
      <c r="S41" s="17">
        <v>366.87419918384387</v>
      </c>
      <c r="T41" s="17">
        <v>33.818743663256576</v>
      </c>
      <c r="U41" s="17">
        <v>146.6716858277932</v>
      </c>
      <c r="V41" s="17">
        <v>166.16239114427592</v>
      </c>
      <c r="W41" s="17">
        <v>242.25709625579549</v>
      </c>
      <c r="X41" s="17">
        <v>1.7107113305045267</v>
      </c>
      <c r="Y41" s="17">
        <v>359.22691135631555</v>
      </c>
      <c r="Z41" s="17">
        <v>42.4826348423301</v>
      </c>
      <c r="AA41" s="17">
        <v>60.110823057384337</v>
      </c>
      <c r="AB41" s="17">
        <v>19.609693698606243</v>
      </c>
      <c r="AC41" s="17">
        <v>433.45420621857187</v>
      </c>
      <c r="AD41" s="17">
        <v>646.33194143202331</v>
      </c>
      <c r="AE41" s="17">
        <v>213.88181344850406</v>
      </c>
      <c r="AF41" s="17">
        <v>3148.8473651879622</v>
      </c>
      <c r="AG41" s="17">
        <v>1370.0717155484654</v>
      </c>
      <c r="AH41" s="17">
        <v>5548.8767328009544</v>
      </c>
      <c r="AI41" s="17">
        <v>188.37318746607482</v>
      </c>
      <c r="AJ41" s="17">
        <v>3992.5249299280231</v>
      </c>
      <c r="AK41" s="17">
        <v>10164.101512011313</v>
      </c>
      <c r="AL41" s="17">
        <v>293.37161870796672</v>
      </c>
      <c r="AM41" s="17">
        <v>220.85788976299824</v>
      </c>
      <c r="AN41" s="17">
        <v>58.930953273843144</v>
      </c>
      <c r="AO41" s="17">
        <v>61.707904245411626</v>
      </c>
      <c r="AP41" s="17">
        <v>211.91383240624776</v>
      </c>
      <c r="AQ41" s="17">
        <v>202.4539613521635</v>
      </c>
      <c r="AR41" s="17">
        <v>771.36089556734407</v>
      </c>
      <c r="AS41" s="17">
        <v>430.53056520436041</v>
      </c>
      <c r="AT41" s="17">
        <v>54.015681016732579</v>
      </c>
      <c r="AU41" s="17">
        <v>9.7056228487634897</v>
      </c>
      <c r="AV41" s="17">
        <v>0</v>
      </c>
      <c r="AW41" s="17">
        <v>467.82655233270543</v>
      </c>
      <c r="AX41" s="17">
        <v>199.24456262266966</v>
      </c>
      <c r="AY41" s="17">
        <v>36.458044526268168</v>
      </c>
      <c r="AZ41" s="17">
        <v>41.347748686867355</v>
      </c>
      <c r="BA41" s="17">
        <v>61.762012676812169</v>
      </c>
      <c r="BB41" s="17">
        <v>21.04930815242313</v>
      </c>
      <c r="BC41" s="17">
        <v>7.3045980084092559</v>
      </c>
      <c r="BD41" s="17">
        <v>60.651697033712054</v>
      </c>
      <c r="BE41" s="17">
        <v>140.38007357435754</v>
      </c>
      <c r="BF41" s="17">
        <v>1772.2547627472732</v>
      </c>
      <c r="BG41" s="17">
        <v>114.15359391692537</v>
      </c>
      <c r="BH41" s="17">
        <v>117.69516368740514</v>
      </c>
      <c r="BI41" s="17">
        <v>24.185533345864588</v>
      </c>
      <c r="BJ41" s="17">
        <v>62.502292293021647</v>
      </c>
      <c r="BK41" s="17">
        <v>34.340981594872545</v>
      </c>
      <c r="BL41" s="17">
        <v>173.21703499691409</v>
      </c>
      <c r="BM41" s="17">
        <v>26.826102456514278</v>
      </c>
      <c r="BN41" s="17">
        <v>21.134167653444571</v>
      </c>
      <c r="BO41" s="17">
        <v>0</v>
      </c>
      <c r="BP41" s="17"/>
      <c r="BQ41" s="17">
        <v>36708.458347968852</v>
      </c>
      <c r="BR41" s="17">
        <v>3355.9851247350821</v>
      </c>
      <c r="BS41" s="17">
        <v>0</v>
      </c>
      <c r="BT41" s="17">
        <v>3.6167160731904024</v>
      </c>
      <c r="BU41" s="17">
        <v>3359.6018408082723</v>
      </c>
      <c r="BV41" s="17">
        <v>125.08076487430131</v>
      </c>
      <c r="BW41" s="17">
        <v>0</v>
      </c>
      <c r="BX41" s="17">
        <v>0.10200608798239388</v>
      </c>
      <c r="BY41" s="17">
        <v>0.10200608798239388</v>
      </c>
      <c r="BZ41" s="17">
        <v>125.1827709622837</v>
      </c>
      <c r="CA41" s="17">
        <v>896.30188462892727</v>
      </c>
      <c r="CB41" s="17"/>
      <c r="CC41" s="17">
        <v>896.30188462892727</v>
      </c>
      <c r="CD41" s="17">
        <v>1.4518590821904949</v>
      </c>
      <c r="CE41" s="17">
        <v>897.75374371111775</v>
      </c>
      <c r="CF41" s="17">
        <v>4382.5383554816735</v>
      </c>
      <c r="CG41" s="21">
        <v>41090.996703450524</v>
      </c>
    </row>
    <row r="42" spans="2:85" ht="12" customHeight="1" x14ac:dyDescent="0.25">
      <c r="B42" s="19" t="s">
        <v>45</v>
      </c>
      <c r="C42" s="14" t="s">
        <v>198</v>
      </c>
      <c r="D42" s="20">
        <v>1737.1405892125815</v>
      </c>
      <c r="E42" s="17">
        <v>28.426702501473944</v>
      </c>
      <c r="F42" s="17">
        <v>42.380533909913432</v>
      </c>
      <c r="G42" s="17">
        <v>566.11073209391782</v>
      </c>
      <c r="H42" s="17">
        <v>2742.81924310466</v>
      </c>
      <c r="I42" s="17">
        <v>681.34422664893941</v>
      </c>
      <c r="J42" s="17">
        <v>719.12997334956856</v>
      </c>
      <c r="K42" s="17">
        <v>435.87686879437825</v>
      </c>
      <c r="L42" s="17">
        <v>622.88612348286927</v>
      </c>
      <c r="M42" s="17">
        <v>37.205819098568483</v>
      </c>
      <c r="N42" s="17">
        <v>417.15820252626906</v>
      </c>
      <c r="O42" s="17">
        <v>194.39740424984339</v>
      </c>
      <c r="P42" s="17">
        <v>779.76198754961274</v>
      </c>
      <c r="Q42" s="17">
        <v>425.98829587068877</v>
      </c>
      <c r="R42" s="17">
        <v>257.53864731799325</v>
      </c>
      <c r="S42" s="17">
        <v>2157.1858735568521</v>
      </c>
      <c r="T42" s="17">
        <v>304.973027548196</v>
      </c>
      <c r="U42" s="17">
        <v>566.22948997493154</v>
      </c>
      <c r="V42" s="17">
        <v>744.43063650446118</v>
      </c>
      <c r="W42" s="17">
        <v>384.4599679256998</v>
      </c>
      <c r="X42" s="17">
        <v>27.76241284986974</v>
      </c>
      <c r="Y42" s="17">
        <v>964.28683993633172</v>
      </c>
      <c r="Z42" s="17">
        <v>516.97700450866955</v>
      </c>
      <c r="AA42" s="17">
        <v>3003.7524485836348</v>
      </c>
      <c r="AB42" s="17">
        <v>381.03063832557444</v>
      </c>
      <c r="AC42" s="17">
        <v>885.88642990739879</v>
      </c>
      <c r="AD42" s="17">
        <v>5634.9272590484006</v>
      </c>
      <c r="AE42" s="17">
        <v>1414.4620956677907</v>
      </c>
      <c r="AF42" s="17">
        <v>12270.314956497381</v>
      </c>
      <c r="AG42" s="17">
        <v>3519.6136709556995</v>
      </c>
      <c r="AH42" s="17">
        <v>1914.2821453825504</v>
      </c>
      <c r="AI42" s="17">
        <v>58.356069920186513</v>
      </c>
      <c r="AJ42" s="17">
        <v>27.74539453432407</v>
      </c>
      <c r="AK42" s="17">
        <v>1165.5366999972759</v>
      </c>
      <c r="AL42" s="17">
        <v>2697.5434844962238</v>
      </c>
      <c r="AM42" s="17">
        <v>2350.6817319323272</v>
      </c>
      <c r="AN42" s="17">
        <v>326.34876114475776</v>
      </c>
      <c r="AO42" s="17">
        <v>1177.0787177795833</v>
      </c>
      <c r="AP42" s="17">
        <v>3067.227112739225</v>
      </c>
      <c r="AQ42" s="17">
        <v>1581.3484384388435</v>
      </c>
      <c r="AR42" s="17">
        <v>495.94663005211135</v>
      </c>
      <c r="AS42" s="17">
        <v>1239.2404540491011</v>
      </c>
      <c r="AT42" s="17">
        <v>120.39695987958611</v>
      </c>
      <c r="AU42" s="17">
        <v>165.86375663309835</v>
      </c>
      <c r="AV42" s="17">
        <v>0</v>
      </c>
      <c r="AW42" s="17">
        <v>3282.0356133482924</v>
      </c>
      <c r="AX42" s="17">
        <v>2145.848002810596</v>
      </c>
      <c r="AY42" s="17">
        <v>195.93979221090405</v>
      </c>
      <c r="AZ42" s="17">
        <v>645.79285645046275</v>
      </c>
      <c r="BA42" s="17">
        <v>446.11280583717689</v>
      </c>
      <c r="BB42" s="17">
        <v>211.29135187438322</v>
      </c>
      <c r="BC42" s="17">
        <v>86.558855116516014</v>
      </c>
      <c r="BD42" s="17">
        <v>561.99564954789162</v>
      </c>
      <c r="BE42" s="17">
        <v>663.56483620621282</v>
      </c>
      <c r="BF42" s="17">
        <v>1915.061292717093</v>
      </c>
      <c r="BG42" s="17">
        <v>2482.7837627489371</v>
      </c>
      <c r="BH42" s="17">
        <v>1923.4771766362442</v>
      </c>
      <c r="BI42" s="17">
        <v>634.45491514528931</v>
      </c>
      <c r="BJ42" s="17">
        <v>723.84372336179433</v>
      </c>
      <c r="BK42" s="17">
        <v>1544.7568485714849</v>
      </c>
      <c r="BL42" s="17">
        <v>1761.2924874911191</v>
      </c>
      <c r="BM42" s="17">
        <v>284.26703858772652</v>
      </c>
      <c r="BN42" s="17">
        <v>74.151390426091197</v>
      </c>
      <c r="BO42" s="17">
        <v>0</v>
      </c>
      <c r="BP42" s="17"/>
      <c r="BQ42" s="17">
        <v>78435.282857569589</v>
      </c>
      <c r="BR42" s="17">
        <v>72497.468685002066</v>
      </c>
      <c r="BS42" s="17">
        <v>0</v>
      </c>
      <c r="BT42" s="17">
        <v>17373.345523082462</v>
      </c>
      <c r="BU42" s="17">
        <v>89870.814208084528</v>
      </c>
      <c r="BV42" s="17">
        <v>0.43714519363562637</v>
      </c>
      <c r="BW42" s="17">
        <v>0</v>
      </c>
      <c r="BX42" s="17">
        <v>64.457213724679619</v>
      </c>
      <c r="BY42" s="17">
        <v>64.457213724679619</v>
      </c>
      <c r="BZ42" s="17">
        <v>64.894358918315248</v>
      </c>
      <c r="CA42" s="17">
        <v>2.9619270349738214</v>
      </c>
      <c r="CB42" s="17"/>
      <c r="CC42" s="17">
        <v>2.9619270349738214</v>
      </c>
      <c r="CD42" s="17">
        <v>0</v>
      </c>
      <c r="CE42" s="17">
        <v>2.9619270349738214</v>
      </c>
      <c r="CF42" s="17">
        <v>89938.670494037826</v>
      </c>
      <c r="CG42" s="21">
        <v>168373.95335160743</v>
      </c>
    </row>
    <row r="43" spans="2:85" ht="12" customHeight="1" x14ac:dyDescent="0.25">
      <c r="B43" s="19" t="s">
        <v>46</v>
      </c>
      <c r="C43" s="14" t="s">
        <v>199</v>
      </c>
      <c r="D43" s="20">
        <v>239.44228873904999</v>
      </c>
      <c r="E43" s="17">
        <v>15.416909356383512</v>
      </c>
      <c r="F43" s="17">
        <v>3.8214718002127532</v>
      </c>
      <c r="G43" s="17">
        <v>166.85883405022253</v>
      </c>
      <c r="H43" s="17">
        <v>1614.5445730636104</v>
      </c>
      <c r="I43" s="17">
        <v>249.86094483313275</v>
      </c>
      <c r="J43" s="17">
        <v>134.84947296996228</v>
      </c>
      <c r="K43" s="17">
        <v>98.535559170285651</v>
      </c>
      <c r="L43" s="17">
        <v>88.713674996037369</v>
      </c>
      <c r="M43" s="17">
        <v>34.093531776197075</v>
      </c>
      <c r="N43" s="17">
        <v>222.44616291387601</v>
      </c>
      <c r="O43" s="17">
        <v>166.78192330293592</v>
      </c>
      <c r="P43" s="17">
        <v>460.68480762348844</v>
      </c>
      <c r="Q43" s="17">
        <v>207.71172822622458</v>
      </c>
      <c r="R43" s="17">
        <v>105.42963215401389</v>
      </c>
      <c r="S43" s="17">
        <v>266.30177299693594</v>
      </c>
      <c r="T43" s="17">
        <v>115.97594949140971</v>
      </c>
      <c r="U43" s="17">
        <v>354.90130831505547</v>
      </c>
      <c r="V43" s="17">
        <v>119.39140022335714</v>
      </c>
      <c r="W43" s="17">
        <v>498.48142078199834</v>
      </c>
      <c r="X43" s="17">
        <v>7.4808857207097601</v>
      </c>
      <c r="Y43" s="17">
        <v>130.4608117299145</v>
      </c>
      <c r="Z43" s="17">
        <v>153.60850705682262</v>
      </c>
      <c r="AA43" s="17">
        <v>100.63513242871635</v>
      </c>
      <c r="AB43" s="17">
        <v>36.376888706138409</v>
      </c>
      <c r="AC43" s="17">
        <v>148.29224377657459</v>
      </c>
      <c r="AD43" s="17">
        <v>818.39059686260828</v>
      </c>
      <c r="AE43" s="17">
        <v>392.51829108291435</v>
      </c>
      <c r="AF43" s="17">
        <v>2441.0943828158975</v>
      </c>
      <c r="AG43" s="17">
        <v>1185.6193909143383</v>
      </c>
      <c r="AH43" s="17">
        <v>235.38437722022351</v>
      </c>
      <c r="AI43" s="17">
        <v>32.913602683538777</v>
      </c>
      <c r="AJ43" s="17">
        <v>36.088991033413933</v>
      </c>
      <c r="AK43" s="17">
        <v>273.07929407845916</v>
      </c>
      <c r="AL43" s="17">
        <v>38.476493103002632</v>
      </c>
      <c r="AM43" s="17">
        <v>347.06707197465869</v>
      </c>
      <c r="AN43" s="17">
        <v>494.97734166966637</v>
      </c>
      <c r="AO43" s="17">
        <v>1064.2489896867789</v>
      </c>
      <c r="AP43" s="17">
        <v>547.93081019570946</v>
      </c>
      <c r="AQ43" s="17">
        <v>1207.6627196168199</v>
      </c>
      <c r="AR43" s="17">
        <v>1580.1797322359366</v>
      </c>
      <c r="AS43" s="17">
        <v>619.56557355136556</v>
      </c>
      <c r="AT43" s="17">
        <v>105.45649036589528</v>
      </c>
      <c r="AU43" s="17">
        <v>54.523231229812481</v>
      </c>
      <c r="AV43" s="17">
        <v>0</v>
      </c>
      <c r="AW43" s="17">
        <v>712.31168913760223</v>
      </c>
      <c r="AX43" s="17">
        <v>213.11649387567044</v>
      </c>
      <c r="AY43" s="17">
        <v>91.75549669270103</v>
      </c>
      <c r="AZ43" s="17">
        <v>1083.4752366046655</v>
      </c>
      <c r="BA43" s="17">
        <v>50.874555794452711</v>
      </c>
      <c r="BB43" s="17">
        <v>121.69940288826035</v>
      </c>
      <c r="BC43" s="17">
        <v>71.894621392173548</v>
      </c>
      <c r="BD43" s="17">
        <v>24.754350599717359</v>
      </c>
      <c r="BE43" s="17">
        <v>96.943304524077234</v>
      </c>
      <c r="BF43" s="17">
        <v>642.40167544747089</v>
      </c>
      <c r="BG43" s="17">
        <v>2089.4816609310633</v>
      </c>
      <c r="BH43" s="17">
        <v>217.3794860367075</v>
      </c>
      <c r="BI43" s="17">
        <v>38.889170001373643</v>
      </c>
      <c r="BJ43" s="17">
        <v>341.22896819160013</v>
      </c>
      <c r="BK43" s="17">
        <v>126.12041687320524</v>
      </c>
      <c r="BL43" s="17">
        <v>292.98856401832927</v>
      </c>
      <c r="BM43" s="17">
        <v>27.815534050822379</v>
      </c>
      <c r="BN43" s="17">
        <v>6.508982289026326</v>
      </c>
      <c r="BO43" s="17">
        <v>0</v>
      </c>
      <c r="BP43" s="17"/>
      <c r="BQ43" s="17">
        <v>23465.914825873228</v>
      </c>
      <c r="BR43" s="17">
        <v>3019.6247623939962</v>
      </c>
      <c r="BS43" s="17">
        <v>19</v>
      </c>
      <c r="BT43" s="17">
        <v>380.95088170644743</v>
      </c>
      <c r="BU43" s="17">
        <v>3419.5756441004437</v>
      </c>
      <c r="BV43" s="17">
        <v>269.87357814151727</v>
      </c>
      <c r="BW43" s="17">
        <v>0</v>
      </c>
      <c r="BX43" s="17">
        <v>89.435190922215796</v>
      </c>
      <c r="BY43" s="17">
        <v>89.435190922215796</v>
      </c>
      <c r="BZ43" s="17">
        <v>359.30876906373305</v>
      </c>
      <c r="CA43" s="17">
        <v>1404.7457244751463</v>
      </c>
      <c r="CB43" s="17"/>
      <c r="CC43" s="17">
        <v>1404.7457244751463</v>
      </c>
      <c r="CD43" s="17">
        <v>797.37731946828671</v>
      </c>
      <c r="CE43" s="17">
        <v>2202.123043943433</v>
      </c>
      <c r="CF43" s="17">
        <v>5981.0074571076093</v>
      </c>
      <c r="CG43" s="21">
        <v>29446.922282980835</v>
      </c>
    </row>
    <row r="44" spans="2:85" ht="12" customHeight="1" x14ac:dyDescent="0.25">
      <c r="B44" s="19" t="s">
        <v>47</v>
      </c>
      <c r="C44" s="14" t="s">
        <v>200</v>
      </c>
      <c r="D44" s="20">
        <v>57.560521993289441</v>
      </c>
      <c r="E44" s="17">
        <v>0.36061192092906225</v>
      </c>
      <c r="F44" s="17">
        <v>13.061575569798057</v>
      </c>
      <c r="G44" s="17">
        <v>19.295783502675604</v>
      </c>
      <c r="H44" s="17">
        <v>6292.7970066584185</v>
      </c>
      <c r="I44" s="17">
        <v>219.04914330289179</v>
      </c>
      <c r="J44" s="17">
        <v>56.900500461595044</v>
      </c>
      <c r="K44" s="17">
        <v>19.233477764104599</v>
      </c>
      <c r="L44" s="17">
        <v>16.374727146529722</v>
      </c>
      <c r="M44" s="17">
        <v>0.47105319029893811</v>
      </c>
      <c r="N44" s="17">
        <v>525.68542232063135</v>
      </c>
      <c r="O44" s="17">
        <v>107.4122766162113</v>
      </c>
      <c r="P44" s="17">
        <v>533.48074824444609</v>
      </c>
      <c r="Q44" s="17">
        <v>352.76193823019031</v>
      </c>
      <c r="R44" s="17">
        <v>12.628997660965254</v>
      </c>
      <c r="S44" s="17">
        <v>267.84928541298893</v>
      </c>
      <c r="T44" s="17">
        <v>18.604464665645644</v>
      </c>
      <c r="U44" s="17">
        <v>53.527832998238523</v>
      </c>
      <c r="V44" s="17">
        <v>33.710227951102951</v>
      </c>
      <c r="W44" s="17">
        <v>941.02074199272613</v>
      </c>
      <c r="X44" s="17">
        <v>10.108152485135864</v>
      </c>
      <c r="Y44" s="17">
        <v>114.90398835819995</v>
      </c>
      <c r="Z44" s="17">
        <v>5.7160666051165396</v>
      </c>
      <c r="AA44" s="17">
        <v>787.2588792579088</v>
      </c>
      <c r="AB44" s="17">
        <v>19.505726167536462</v>
      </c>
      <c r="AC44" s="17">
        <v>56.433936214564518</v>
      </c>
      <c r="AD44" s="17">
        <v>309.67316545848081</v>
      </c>
      <c r="AE44" s="17">
        <v>657.22625413870435</v>
      </c>
      <c r="AF44" s="17">
        <v>4344.2300893110842</v>
      </c>
      <c r="AG44" s="17">
        <v>3991.9488982888847</v>
      </c>
      <c r="AH44" s="17">
        <v>71.006996932595101</v>
      </c>
      <c r="AI44" s="17">
        <v>0.37817389987284616</v>
      </c>
      <c r="AJ44" s="17">
        <v>14.243145011547902</v>
      </c>
      <c r="AK44" s="17">
        <v>84.959612607327969</v>
      </c>
      <c r="AL44" s="17">
        <v>0.5996153050529992</v>
      </c>
      <c r="AM44" s="17">
        <v>273.15584893892401</v>
      </c>
      <c r="AN44" s="17">
        <v>715.90331090957488</v>
      </c>
      <c r="AO44" s="17">
        <v>8126.761605386906</v>
      </c>
      <c r="AP44" s="17">
        <v>1163.0326535420863</v>
      </c>
      <c r="AQ44" s="17">
        <v>3038.0085013546836</v>
      </c>
      <c r="AR44" s="17">
        <v>1511.4945975417754</v>
      </c>
      <c r="AS44" s="17">
        <v>633.44350681556841</v>
      </c>
      <c r="AT44" s="17">
        <v>0.27227519825203877</v>
      </c>
      <c r="AU44" s="17">
        <v>54.055929564366501</v>
      </c>
      <c r="AV44" s="17">
        <v>0</v>
      </c>
      <c r="AW44" s="17">
        <v>2489.5346233533401</v>
      </c>
      <c r="AX44" s="17">
        <v>645.44033965617621</v>
      </c>
      <c r="AY44" s="17">
        <v>8.3306237177065441</v>
      </c>
      <c r="AZ44" s="17">
        <v>11971.027370732772</v>
      </c>
      <c r="BA44" s="17">
        <v>45.499333956333771</v>
      </c>
      <c r="BB44" s="17">
        <v>0.1546140413667389</v>
      </c>
      <c r="BC44" s="17">
        <v>29.060020138865507</v>
      </c>
      <c r="BD44" s="17">
        <v>92.311544654614565</v>
      </c>
      <c r="BE44" s="17">
        <v>34.927813542981518</v>
      </c>
      <c r="BF44" s="17">
        <v>1484.3958685721984</v>
      </c>
      <c r="BG44" s="17">
        <v>283.8653496135891</v>
      </c>
      <c r="BH44" s="17">
        <v>459.11804814030722</v>
      </c>
      <c r="BI44" s="17">
        <v>11.917487152656616</v>
      </c>
      <c r="BJ44" s="17">
        <v>751.15159829497043</v>
      </c>
      <c r="BK44" s="17">
        <v>149.50039475701567</v>
      </c>
      <c r="BL44" s="17">
        <v>277.34717155605489</v>
      </c>
      <c r="BM44" s="17">
        <v>12.79884826340276</v>
      </c>
      <c r="BN44" s="17">
        <v>4.2984057629290078</v>
      </c>
      <c r="BO44" s="17">
        <v>0</v>
      </c>
      <c r="BP44" s="17"/>
      <c r="BQ44" s="17">
        <v>54276.786722805111</v>
      </c>
      <c r="BR44" s="17">
        <v>5570.8501251471907</v>
      </c>
      <c r="BS44" s="17">
        <v>416</v>
      </c>
      <c r="BT44" s="17">
        <v>12934.083585318473</v>
      </c>
      <c r="BU44" s="17">
        <v>18920.933710465662</v>
      </c>
      <c r="BV44" s="17">
        <v>40.753677552612402</v>
      </c>
      <c r="BW44" s="17">
        <v>0</v>
      </c>
      <c r="BX44" s="17">
        <v>54.590539371873625</v>
      </c>
      <c r="BY44" s="17">
        <v>54.590539371873625</v>
      </c>
      <c r="BZ44" s="17">
        <v>95.344216924486034</v>
      </c>
      <c r="CA44" s="17">
        <v>11599.24680795958</v>
      </c>
      <c r="CB44" s="17"/>
      <c r="CC44" s="17">
        <v>11599.24680795958</v>
      </c>
      <c r="CD44" s="17">
        <v>320.63824717045179</v>
      </c>
      <c r="CE44" s="17">
        <v>11919.885055130031</v>
      </c>
      <c r="CF44" s="17">
        <v>30936.162982520178</v>
      </c>
      <c r="CG44" s="21">
        <v>85212.949705325285</v>
      </c>
    </row>
    <row r="45" spans="2:85" ht="12" customHeight="1" x14ac:dyDescent="0.25">
      <c r="B45" s="19" t="s">
        <v>48</v>
      </c>
      <c r="C45" s="14" t="s">
        <v>201</v>
      </c>
      <c r="D45" s="20">
        <v>715.28730160672023</v>
      </c>
      <c r="E45" s="17">
        <v>25.383660822666709</v>
      </c>
      <c r="F45" s="17">
        <v>23.27383756058482</v>
      </c>
      <c r="G45" s="17">
        <v>24.378601187285586</v>
      </c>
      <c r="H45" s="17">
        <v>4359.0275511044701</v>
      </c>
      <c r="I45" s="17">
        <v>361.81168088282266</v>
      </c>
      <c r="J45" s="17">
        <v>275.17564901820714</v>
      </c>
      <c r="K45" s="17">
        <v>136.9698437926582</v>
      </c>
      <c r="L45" s="17">
        <v>360.0415190718</v>
      </c>
      <c r="M45" s="17">
        <v>15.8308629708119</v>
      </c>
      <c r="N45" s="17">
        <v>449.85349463518213</v>
      </c>
      <c r="O45" s="17">
        <v>462.51466767932675</v>
      </c>
      <c r="P45" s="17">
        <v>387.69443698918616</v>
      </c>
      <c r="Q45" s="17">
        <v>162.11441598879651</v>
      </c>
      <c r="R45" s="17">
        <v>147.62450416692283</v>
      </c>
      <c r="S45" s="17">
        <v>863.46685624716906</v>
      </c>
      <c r="T45" s="17">
        <v>134.14226557866539</v>
      </c>
      <c r="U45" s="17">
        <v>195.07375158759606</v>
      </c>
      <c r="V45" s="17">
        <v>284.3799934494844</v>
      </c>
      <c r="W45" s="17">
        <v>325.60988061225601</v>
      </c>
      <c r="X45" s="17">
        <v>10.388478225382965</v>
      </c>
      <c r="Y45" s="17">
        <v>315.53274336102464</v>
      </c>
      <c r="Z45" s="17">
        <v>180.87438821252081</v>
      </c>
      <c r="AA45" s="17">
        <v>127.70488287429022</v>
      </c>
      <c r="AB45" s="17">
        <v>91.677017337935837</v>
      </c>
      <c r="AC45" s="17">
        <v>911.55034721089805</v>
      </c>
      <c r="AD45" s="17">
        <v>1757.4882403702777</v>
      </c>
      <c r="AE45" s="17">
        <v>602.78166893832372</v>
      </c>
      <c r="AF45" s="17">
        <v>6713.6294189046812</v>
      </c>
      <c r="AG45" s="17">
        <v>5883.6242447561626</v>
      </c>
      <c r="AH45" s="17">
        <v>1359.1197331358803</v>
      </c>
      <c r="AI45" s="17">
        <v>26.49561689153844</v>
      </c>
      <c r="AJ45" s="17">
        <v>36.354413876681505</v>
      </c>
      <c r="AK45" s="17">
        <v>755.60143258537721</v>
      </c>
      <c r="AL45" s="17">
        <v>129.45466268646888</v>
      </c>
      <c r="AM45" s="17">
        <v>1897.8588032438722</v>
      </c>
      <c r="AN45" s="17">
        <v>1335.1282803746224</v>
      </c>
      <c r="AO45" s="17">
        <v>3577.5031741652979</v>
      </c>
      <c r="AP45" s="17">
        <v>14336.616362752027</v>
      </c>
      <c r="AQ45" s="17">
        <v>988.1529537864094</v>
      </c>
      <c r="AR45" s="17">
        <v>2044.2943678740824</v>
      </c>
      <c r="AS45" s="17">
        <v>873.19963854883372</v>
      </c>
      <c r="AT45" s="17">
        <v>281.22780908975312</v>
      </c>
      <c r="AU45" s="17">
        <v>75.57647374210768</v>
      </c>
      <c r="AV45" s="17">
        <v>0</v>
      </c>
      <c r="AW45" s="17">
        <v>1869.7458635184053</v>
      </c>
      <c r="AX45" s="17">
        <v>967.41469650411534</v>
      </c>
      <c r="AY45" s="17">
        <v>516.40934259272717</v>
      </c>
      <c r="AZ45" s="17">
        <v>5839.8981454757686</v>
      </c>
      <c r="BA45" s="17">
        <v>624.78968859908719</v>
      </c>
      <c r="BB45" s="17">
        <v>81.076444627478665</v>
      </c>
      <c r="BC45" s="17">
        <v>48.984708739849879</v>
      </c>
      <c r="BD45" s="17">
        <v>234.95037862513234</v>
      </c>
      <c r="BE45" s="17">
        <v>954.1214985168981</v>
      </c>
      <c r="BF45" s="17">
        <v>5832.2276113175403</v>
      </c>
      <c r="BG45" s="17">
        <v>1166.0953179524442</v>
      </c>
      <c r="BH45" s="17">
        <v>1271.3434407963196</v>
      </c>
      <c r="BI45" s="17">
        <v>238.06170287455603</v>
      </c>
      <c r="BJ45" s="17">
        <v>6294.1346350648719</v>
      </c>
      <c r="BK45" s="17">
        <v>843.59970176608522</v>
      </c>
      <c r="BL45" s="17">
        <v>965.39842578672096</v>
      </c>
      <c r="BM45" s="17">
        <v>138.1722823535309</v>
      </c>
      <c r="BN45" s="17">
        <v>108.88237683918099</v>
      </c>
      <c r="BO45" s="17">
        <v>0</v>
      </c>
      <c r="BP45" s="17"/>
      <c r="BQ45" s="17">
        <v>82016.796189847766</v>
      </c>
      <c r="BR45" s="17">
        <v>154024.6347357505</v>
      </c>
      <c r="BS45" s="17">
        <v>0</v>
      </c>
      <c r="BT45" s="17">
        <v>485.30869806246892</v>
      </c>
      <c r="BU45" s="17">
        <v>154509.94343381296</v>
      </c>
      <c r="BV45" s="17">
        <v>471.78602865841356</v>
      </c>
      <c r="BW45" s="17">
        <v>0</v>
      </c>
      <c r="BX45" s="17">
        <v>4.8698462003446554</v>
      </c>
      <c r="BY45" s="17">
        <v>4.8698462003446554</v>
      </c>
      <c r="BZ45" s="17">
        <v>476.65587485875824</v>
      </c>
      <c r="CA45" s="17">
        <v>12201.743816562603</v>
      </c>
      <c r="CB45" s="17"/>
      <c r="CC45" s="17">
        <v>12201.743816562603</v>
      </c>
      <c r="CD45" s="17">
        <v>69.312828034946207</v>
      </c>
      <c r="CE45" s="17">
        <v>12271.056644597549</v>
      </c>
      <c r="CF45" s="17">
        <v>167257.65595326928</v>
      </c>
      <c r="CG45" s="21">
        <v>249274.45214311703</v>
      </c>
    </row>
    <row r="46" spans="2:85" ht="12" customHeight="1" x14ac:dyDescent="0.25">
      <c r="B46" s="19" t="s">
        <v>49</v>
      </c>
      <c r="C46" s="14" t="s">
        <v>202</v>
      </c>
      <c r="D46" s="20">
        <v>819.44539379607772</v>
      </c>
      <c r="E46" s="17">
        <v>52.856371477013965</v>
      </c>
      <c r="F46" s="17">
        <v>9.9369362206245011</v>
      </c>
      <c r="G46" s="17">
        <v>605.64475779385259</v>
      </c>
      <c r="H46" s="17">
        <v>2739.7518147492115</v>
      </c>
      <c r="I46" s="17">
        <v>542.17848468730017</v>
      </c>
      <c r="J46" s="17">
        <v>58.546433765292676</v>
      </c>
      <c r="K46" s="17">
        <v>199.1452287762408</v>
      </c>
      <c r="L46" s="17">
        <v>167.5639646317176</v>
      </c>
      <c r="M46" s="17">
        <v>52.777167712608701</v>
      </c>
      <c r="N46" s="17">
        <v>467.4254773601964</v>
      </c>
      <c r="O46" s="17">
        <v>321.12100421809328</v>
      </c>
      <c r="P46" s="17">
        <v>1077.599574742123</v>
      </c>
      <c r="Q46" s="17">
        <v>290.60373211165103</v>
      </c>
      <c r="R46" s="17">
        <v>287.72555137901253</v>
      </c>
      <c r="S46" s="17">
        <v>560.55724031733075</v>
      </c>
      <c r="T46" s="17">
        <v>3273.898877684258</v>
      </c>
      <c r="U46" s="17">
        <v>332.64816005501825</v>
      </c>
      <c r="V46" s="17">
        <v>1341.56342300506</v>
      </c>
      <c r="W46" s="17">
        <v>1143.2001327453338</v>
      </c>
      <c r="X46" s="17">
        <v>6.9295194240816649</v>
      </c>
      <c r="Y46" s="17">
        <v>217.9162128068798</v>
      </c>
      <c r="Z46" s="17">
        <v>129.71434360458528</v>
      </c>
      <c r="AA46" s="17">
        <v>996.54121368864242</v>
      </c>
      <c r="AB46" s="17">
        <v>180.55765084546744</v>
      </c>
      <c r="AC46" s="17">
        <v>409.48683941812232</v>
      </c>
      <c r="AD46" s="17">
        <v>1110.8871001482767</v>
      </c>
      <c r="AE46" s="17">
        <v>1004.5767377838404</v>
      </c>
      <c r="AF46" s="17">
        <v>7745.1600218309277</v>
      </c>
      <c r="AG46" s="17">
        <v>5611.5887971819711</v>
      </c>
      <c r="AH46" s="17">
        <v>1036.1572598224789</v>
      </c>
      <c r="AI46" s="17">
        <v>67.136342561547849</v>
      </c>
      <c r="AJ46" s="17">
        <v>115.64634157605272</v>
      </c>
      <c r="AK46" s="17">
        <v>1439.2025469040816</v>
      </c>
      <c r="AL46" s="17">
        <v>1079.5262548445744</v>
      </c>
      <c r="AM46" s="17">
        <v>961.51885409987688</v>
      </c>
      <c r="AN46" s="17">
        <v>1009.8079564256312</v>
      </c>
      <c r="AO46" s="17">
        <v>1272.0165501661993</v>
      </c>
      <c r="AP46" s="17">
        <v>34579.888602149171</v>
      </c>
      <c r="AQ46" s="17">
        <v>33305.446878607836</v>
      </c>
      <c r="AR46" s="17">
        <v>2030.8962566196983</v>
      </c>
      <c r="AS46" s="17">
        <v>652.65299150108274</v>
      </c>
      <c r="AT46" s="17">
        <v>466.36421304067318</v>
      </c>
      <c r="AU46" s="17">
        <v>59.99970093224087</v>
      </c>
      <c r="AV46" s="17">
        <v>0</v>
      </c>
      <c r="AW46" s="17">
        <v>7119.7351546240752</v>
      </c>
      <c r="AX46" s="17">
        <v>2272.5708763692182</v>
      </c>
      <c r="AY46" s="17">
        <v>2379.139980272083</v>
      </c>
      <c r="AZ46" s="17">
        <v>1519.419784525938</v>
      </c>
      <c r="BA46" s="17">
        <v>417.31889854735948</v>
      </c>
      <c r="BB46" s="17">
        <v>124.03129797111322</v>
      </c>
      <c r="BC46" s="17">
        <v>140.0411790393272</v>
      </c>
      <c r="BD46" s="17">
        <v>144.17864398050352</v>
      </c>
      <c r="BE46" s="17">
        <v>2538.5174040509401</v>
      </c>
      <c r="BF46" s="17">
        <v>1655.3198728805648</v>
      </c>
      <c r="BG46" s="17">
        <v>524.64955314358485</v>
      </c>
      <c r="BH46" s="17">
        <v>350.85965345891111</v>
      </c>
      <c r="BI46" s="17">
        <v>45.634226942197543</v>
      </c>
      <c r="BJ46" s="17">
        <v>662.51148844713293</v>
      </c>
      <c r="BK46" s="17">
        <v>135.8618960443284</v>
      </c>
      <c r="BL46" s="17">
        <v>302.22448041796673</v>
      </c>
      <c r="BM46" s="17">
        <v>522.20911015094782</v>
      </c>
      <c r="BN46" s="17">
        <v>1.2783492884783367</v>
      </c>
      <c r="BO46" s="17">
        <v>0</v>
      </c>
      <c r="BP46" s="17"/>
      <c r="BQ46" s="17">
        <v>130689.31076336659</v>
      </c>
      <c r="BR46" s="17">
        <v>36.600878109004483</v>
      </c>
      <c r="BS46" s="17">
        <v>0</v>
      </c>
      <c r="BT46" s="17">
        <v>439.76280017161218</v>
      </c>
      <c r="BU46" s="17">
        <v>476.36367828061668</v>
      </c>
      <c r="BV46" s="17">
        <v>62932.535179784049</v>
      </c>
      <c r="BW46" s="17">
        <v>0</v>
      </c>
      <c r="BX46" s="17">
        <v>0.2682382313611098</v>
      </c>
      <c r="BY46" s="17">
        <v>0.2682382313611098</v>
      </c>
      <c r="BZ46" s="17">
        <v>62932.803418015406</v>
      </c>
      <c r="CA46" s="17">
        <v>136513.66936342904</v>
      </c>
      <c r="CB46" s="17"/>
      <c r="CC46" s="17">
        <v>136513.66936342904</v>
      </c>
      <c r="CD46" s="17">
        <v>3.8178516605750046</v>
      </c>
      <c r="CE46" s="17">
        <v>136517.48721508961</v>
      </c>
      <c r="CF46" s="17">
        <v>199926.65431138565</v>
      </c>
      <c r="CG46" s="21">
        <v>330615.96507475222</v>
      </c>
    </row>
    <row r="47" spans="2:85" ht="12" customHeight="1" x14ac:dyDescent="0.25">
      <c r="B47" s="19" t="s">
        <v>50</v>
      </c>
      <c r="C47" s="14" t="s">
        <v>203</v>
      </c>
      <c r="D47" s="20">
        <v>7503</v>
      </c>
      <c r="E47" s="17">
        <v>120</v>
      </c>
      <c r="F47" s="17">
        <v>37</v>
      </c>
      <c r="G47" s="17">
        <v>1001</v>
      </c>
      <c r="H47" s="17">
        <v>7615</v>
      </c>
      <c r="I47" s="17">
        <v>1783</v>
      </c>
      <c r="J47" s="17">
        <v>920</v>
      </c>
      <c r="K47" s="17">
        <v>840</v>
      </c>
      <c r="L47" s="17">
        <v>703</v>
      </c>
      <c r="M47" s="17">
        <v>1175</v>
      </c>
      <c r="N47" s="17">
        <v>1346</v>
      </c>
      <c r="O47" s="17">
        <v>294</v>
      </c>
      <c r="P47" s="17">
        <v>2262</v>
      </c>
      <c r="Q47" s="17">
        <v>931</v>
      </c>
      <c r="R47" s="17">
        <v>2120</v>
      </c>
      <c r="S47" s="17">
        <v>2978</v>
      </c>
      <c r="T47" s="17">
        <v>391</v>
      </c>
      <c r="U47" s="17">
        <v>1194</v>
      </c>
      <c r="V47" s="17">
        <v>1044</v>
      </c>
      <c r="W47" s="17">
        <v>2045</v>
      </c>
      <c r="X47" s="17">
        <v>48</v>
      </c>
      <c r="Y47" s="17">
        <v>1267</v>
      </c>
      <c r="Z47" s="17">
        <v>339</v>
      </c>
      <c r="AA47" s="17">
        <v>8373</v>
      </c>
      <c r="AB47" s="17">
        <v>637</v>
      </c>
      <c r="AC47" s="17">
        <v>1335</v>
      </c>
      <c r="AD47" s="17">
        <v>9202</v>
      </c>
      <c r="AE47" s="17">
        <v>1703</v>
      </c>
      <c r="AF47" s="17">
        <v>9990</v>
      </c>
      <c r="AG47" s="17">
        <v>7028</v>
      </c>
      <c r="AH47" s="17">
        <v>2850</v>
      </c>
      <c r="AI47" s="17">
        <v>95</v>
      </c>
      <c r="AJ47" s="17">
        <v>147</v>
      </c>
      <c r="AK47" s="17">
        <v>1484</v>
      </c>
      <c r="AL47" s="17">
        <v>321</v>
      </c>
      <c r="AM47" s="17">
        <v>2692</v>
      </c>
      <c r="AN47" s="17">
        <v>796</v>
      </c>
      <c r="AO47" s="17">
        <v>833</v>
      </c>
      <c r="AP47" s="17">
        <v>4870</v>
      </c>
      <c r="AQ47" s="17">
        <v>2497</v>
      </c>
      <c r="AR47" s="17">
        <v>21136</v>
      </c>
      <c r="AS47" s="17">
        <v>1036</v>
      </c>
      <c r="AT47" s="17">
        <v>157</v>
      </c>
      <c r="AU47" s="17">
        <v>458</v>
      </c>
      <c r="AV47" s="17">
        <v>8127</v>
      </c>
      <c r="AW47" s="17">
        <v>7486</v>
      </c>
      <c r="AX47" s="17">
        <v>1515</v>
      </c>
      <c r="AY47" s="17">
        <v>367</v>
      </c>
      <c r="AZ47" s="17">
        <v>494</v>
      </c>
      <c r="BA47" s="17">
        <v>315</v>
      </c>
      <c r="BB47" s="17">
        <v>321</v>
      </c>
      <c r="BC47" s="17">
        <v>221</v>
      </c>
      <c r="BD47" s="17">
        <v>349</v>
      </c>
      <c r="BE47" s="17">
        <v>1143</v>
      </c>
      <c r="BF47" s="17">
        <v>4277</v>
      </c>
      <c r="BG47" s="17">
        <v>1493</v>
      </c>
      <c r="BH47" s="17">
        <v>1732</v>
      </c>
      <c r="BI47" s="17">
        <v>331</v>
      </c>
      <c r="BJ47" s="17">
        <v>1393</v>
      </c>
      <c r="BK47" s="17">
        <v>414</v>
      </c>
      <c r="BL47" s="17">
        <v>1001</v>
      </c>
      <c r="BM47" s="17">
        <v>199</v>
      </c>
      <c r="BN47" s="17">
        <v>305</v>
      </c>
      <c r="BO47" s="17">
        <v>0</v>
      </c>
      <c r="BP47" s="17"/>
      <c r="BQ47" s="17">
        <v>147079</v>
      </c>
      <c r="BR47" s="17">
        <v>67914</v>
      </c>
      <c r="BS47" s="17">
        <v>0</v>
      </c>
      <c r="BT47" s="17">
        <v>1609</v>
      </c>
      <c r="BU47" s="17">
        <v>69523</v>
      </c>
      <c r="BV47" s="17">
        <v>0</v>
      </c>
      <c r="BW47" s="17">
        <v>0</v>
      </c>
      <c r="BX47" s="17">
        <v>0</v>
      </c>
      <c r="BY47" s="17">
        <v>0</v>
      </c>
      <c r="BZ47" s="17">
        <v>0</v>
      </c>
      <c r="CA47" s="17">
        <v>7899</v>
      </c>
      <c r="CB47" s="17"/>
      <c r="CC47" s="17">
        <v>7899</v>
      </c>
      <c r="CD47" s="17">
        <v>0</v>
      </c>
      <c r="CE47" s="17">
        <v>7899</v>
      </c>
      <c r="CF47" s="17">
        <v>77422</v>
      </c>
      <c r="CG47" s="21">
        <v>224501</v>
      </c>
    </row>
    <row r="48" spans="2:85" ht="12" customHeight="1" x14ac:dyDescent="0.25">
      <c r="B48" s="19" t="s">
        <v>51</v>
      </c>
      <c r="C48" s="14" t="s">
        <v>204</v>
      </c>
      <c r="D48" s="20">
        <v>1511</v>
      </c>
      <c r="E48" s="17">
        <v>27</v>
      </c>
      <c r="F48" s="17">
        <v>24</v>
      </c>
      <c r="G48" s="17">
        <v>85</v>
      </c>
      <c r="H48" s="17">
        <v>1906</v>
      </c>
      <c r="I48" s="17">
        <v>221</v>
      </c>
      <c r="J48" s="17">
        <v>376</v>
      </c>
      <c r="K48" s="17">
        <v>258</v>
      </c>
      <c r="L48" s="17">
        <v>200</v>
      </c>
      <c r="M48" s="17">
        <v>49</v>
      </c>
      <c r="N48" s="17">
        <v>379</v>
      </c>
      <c r="O48" s="17">
        <v>47</v>
      </c>
      <c r="P48" s="17">
        <v>481</v>
      </c>
      <c r="Q48" s="17">
        <v>211</v>
      </c>
      <c r="R48" s="17">
        <v>352</v>
      </c>
      <c r="S48" s="17">
        <v>711</v>
      </c>
      <c r="T48" s="17">
        <v>56</v>
      </c>
      <c r="U48" s="17">
        <v>184</v>
      </c>
      <c r="V48" s="17">
        <v>236</v>
      </c>
      <c r="W48" s="17">
        <v>120</v>
      </c>
      <c r="X48" s="17">
        <v>6</v>
      </c>
      <c r="Y48" s="17">
        <v>209</v>
      </c>
      <c r="Z48" s="17">
        <v>113</v>
      </c>
      <c r="AA48" s="17">
        <v>103</v>
      </c>
      <c r="AB48" s="17">
        <v>76</v>
      </c>
      <c r="AC48" s="17">
        <v>759</v>
      </c>
      <c r="AD48" s="17">
        <v>1317</v>
      </c>
      <c r="AE48" s="17">
        <v>343</v>
      </c>
      <c r="AF48" s="17">
        <v>2576</v>
      </c>
      <c r="AG48" s="17">
        <v>542</v>
      </c>
      <c r="AH48" s="17">
        <v>3340</v>
      </c>
      <c r="AI48" s="17">
        <v>63</v>
      </c>
      <c r="AJ48" s="17">
        <v>34</v>
      </c>
      <c r="AK48" s="17">
        <v>579</v>
      </c>
      <c r="AL48" s="17">
        <v>23</v>
      </c>
      <c r="AM48" s="17">
        <v>449</v>
      </c>
      <c r="AN48" s="17">
        <v>36</v>
      </c>
      <c r="AO48" s="17">
        <v>251</v>
      </c>
      <c r="AP48" s="17">
        <v>27</v>
      </c>
      <c r="AQ48" s="17">
        <v>286</v>
      </c>
      <c r="AR48" s="17">
        <v>10078</v>
      </c>
      <c r="AS48" s="17">
        <v>683</v>
      </c>
      <c r="AT48" s="17">
        <v>27</v>
      </c>
      <c r="AU48" s="17">
        <v>52</v>
      </c>
      <c r="AV48" s="17">
        <v>899</v>
      </c>
      <c r="AW48" s="17">
        <v>352</v>
      </c>
      <c r="AX48" s="17">
        <v>394</v>
      </c>
      <c r="AY48" s="17">
        <v>51</v>
      </c>
      <c r="AZ48" s="17">
        <v>35</v>
      </c>
      <c r="BA48" s="17">
        <v>78</v>
      </c>
      <c r="BB48" s="17">
        <v>695</v>
      </c>
      <c r="BC48" s="17">
        <v>29</v>
      </c>
      <c r="BD48" s="17">
        <v>135</v>
      </c>
      <c r="BE48" s="17">
        <v>271</v>
      </c>
      <c r="BF48" s="17">
        <v>1978</v>
      </c>
      <c r="BG48" s="17">
        <v>737</v>
      </c>
      <c r="BH48" s="17">
        <v>1505</v>
      </c>
      <c r="BI48" s="17">
        <v>156</v>
      </c>
      <c r="BJ48" s="17">
        <v>123</v>
      </c>
      <c r="BK48" s="17">
        <v>111</v>
      </c>
      <c r="BL48" s="17">
        <v>353</v>
      </c>
      <c r="BM48" s="17">
        <v>21</v>
      </c>
      <c r="BN48" s="17">
        <v>9</v>
      </c>
      <c r="BO48" s="17">
        <v>0</v>
      </c>
      <c r="BP48" s="17"/>
      <c r="BQ48" s="17">
        <v>37338</v>
      </c>
      <c r="BR48" s="17">
        <v>21352</v>
      </c>
      <c r="BS48" s="17">
        <v>0</v>
      </c>
      <c r="BT48" s="17">
        <v>2</v>
      </c>
      <c r="BU48" s="17">
        <v>21354</v>
      </c>
      <c r="BV48" s="17">
        <v>0</v>
      </c>
      <c r="BW48" s="17">
        <v>0</v>
      </c>
      <c r="BX48" s="17">
        <v>0</v>
      </c>
      <c r="BY48" s="17">
        <v>0</v>
      </c>
      <c r="BZ48" s="17">
        <v>0</v>
      </c>
      <c r="CA48" s="17">
        <v>3928</v>
      </c>
      <c r="CB48" s="17"/>
      <c r="CC48" s="17">
        <v>3928</v>
      </c>
      <c r="CD48" s="17">
        <v>0</v>
      </c>
      <c r="CE48" s="17">
        <v>3928</v>
      </c>
      <c r="CF48" s="17">
        <v>25282</v>
      </c>
      <c r="CG48" s="21">
        <v>62620</v>
      </c>
    </row>
    <row r="49" spans="2:85" ht="12" customHeight="1" x14ac:dyDescent="0.25">
      <c r="B49" s="19" t="s">
        <v>52</v>
      </c>
      <c r="C49" s="14" t="s">
        <v>205</v>
      </c>
      <c r="D49" s="20">
        <v>534</v>
      </c>
      <c r="E49" s="17">
        <v>14</v>
      </c>
      <c r="F49" s="17">
        <v>22</v>
      </c>
      <c r="G49" s="17">
        <v>284</v>
      </c>
      <c r="H49" s="17">
        <v>810</v>
      </c>
      <c r="I49" s="17">
        <v>116</v>
      </c>
      <c r="J49" s="17">
        <v>54</v>
      </c>
      <c r="K49" s="17">
        <v>92</v>
      </c>
      <c r="L49" s="17">
        <v>39</v>
      </c>
      <c r="M49" s="17">
        <v>81</v>
      </c>
      <c r="N49" s="17">
        <v>149</v>
      </c>
      <c r="O49" s="17">
        <v>110</v>
      </c>
      <c r="P49" s="17">
        <v>232</v>
      </c>
      <c r="Q49" s="17">
        <v>161</v>
      </c>
      <c r="R49" s="17">
        <v>179</v>
      </c>
      <c r="S49" s="17">
        <v>330</v>
      </c>
      <c r="T49" s="17">
        <v>46</v>
      </c>
      <c r="U49" s="17">
        <v>102</v>
      </c>
      <c r="V49" s="17">
        <v>63</v>
      </c>
      <c r="W49" s="17">
        <v>208</v>
      </c>
      <c r="X49" s="17">
        <v>1</v>
      </c>
      <c r="Y49" s="17">
        <v>90</v>
      </c>
      <c r="Z49" s="17">
        <v>53</v>
      </c>
      <c r="AA49" s="17">
        <v>816</v>
      </c>
      <c r="AB49" s="17">
        <v>76</v>
      </c>
      <c r="AC49" s="17">
        <v>181</v>
      </c>
      <c r="AD49" s="17">
        <v>916</v>
      </c>
      <c r="AE49" s="17">
        <v>120</v>
      </c>
      <c r="AF49" s="17">
        <v>830</v>
      </c>
      <c r="AG49" s="17">
        <v>503</v>
      </c>
      <c r="AH49" s="17">
        <v>1054</v>
      </c>
      <c r="AI49" s="17">
        <v>67</v>
      </c>
      <c r="AJ49" s="17">
        <v>93</v>
      </c>
      <c r="AK49" s="17">
        <v>449</v>
      </c>
      <c r="AL49" s="17">
        <v>83</v>
      </c>
      <c r="AM49" s="17">
        <v>175</v>
      </c>
      <c r="AN49" s="17">
        <v>11</v>
      </c>
      <c r="AO49" s="17">
        <v>17</v>
      </c>
      <c r="AP49" s="17">
        <v>148</v>
      </c>
      <c r="AQ49" s="17">
        <v>218</v>
      </c>
      <c r="AR49" s="17">
        <v>849</v>
      </c>
      <c r="AS49" s="17">
        <v>1512</v>
      </c>
      <c r="AT49" s="17">
        <v>111</v>
      </c>
      <c r="AU49" s="17">
        <v>5</v>
      </c>
      <c r="AV49" s="17">
        <v>0</v>
      </c>
      <c r="AW49" s="17">
        <v>298</v>
      </c>
      <c r="AX49" s="17">
        <v>207</v>
      </c>
      <c r="AY49" s="17">
        <v>29</v>
      </c>
      <c r="AZ49" s="17">
        <v>27</v>
      </c>
      <c r="BA49" s="17">
        <v>3</v>
      </c>
      <c r="BB49" s="17">
        <v>111</v>
      </c>
      <c r="BC49" s="17">
        <v>38</v>
      </c>
      <c r="BD49" s="17">
        <v>7</v>
      </c>
      <c r="BE49" s="17">
        <v>165</v>
      </c>
      <c r="BF49" s="17">
        <v>77</v>
      </c>
      <c r="BG49" s="17">
        <v>19</v>
      </c>
      <c r="BH49" s="17">
        <v>30</v>
      </c>
      <c r="BI49" s="17">
        <v>36</v>
      </c>
      <c r="BJ49" s="17">
        <v>49</v>
      </c>
      <c r="BK49" s="17">
        <v>29</v>
      </c>
      <c r="BL49" s="17">
        <v>27</v>
      </c>
      <c r="BM49" s="17">
        <v>2</v>
      </c>
      <c r="BN49" s="17">
        <v>1</v>
      </c>
      <c r="BO49" s="17">
        <v>0</v>
      </c>
      <c r="BP49" s="17"/>
      <c r="BQ49" s="17">
        <v>13159</v>
      </c>
      <c r="BR49" s="17">
        <v>1287</v>
      </c>
      <c r="BS49" s="17">
        <v>0</v>
      </c>
      <c r="BT49" s="17">
        <v>2</v>
      </c>
      <c r="BU49" s="17">
        <v>1289</v>
      </c>
      <c r="BV49" s="17">
        <v>0</v>
      </c>
      <c r="BW49" s="17">
        <v>0</v>
      </c>
      <c r="BX49" s="17">
        <v>0</v>
      </c>
      <c r="BY49" s="17">
        <v>0</v>
      </c>
      <c r="BZ49" s="17">
        <v>0</v>
      </c>
      <c r="CA49" s="17">
        <v>504</v>
      </c>
      <c r="CB49" s="17"/>
      <c r="CC49" s="17">
        <v>504</v>
      </c>
      <c r="CD49" s="17">
        <v>0</v>
      </c>
      <c r="CE49" s="17">
        <v>504</v>
      </c>
      <c r="CF49" s="17">
        <v>1793</v>
      </c>
      <c r="CG49" s="21">
        <v>14952</v>
      </c>
    </row>
    <row r="50" spans="2:85" ht="12" customHeight="1" x14ac:dyDescent="0.25">
      <c r="B50" s="19" t="s">
        <v>53</v>
      </c>
      <c r="C50" s="14" t="s">
        <v>206</v>
      </c>
      <c r="D50" s="20">
        <v>5821.0856999623902</v>
      </c>
      <c r="E50" s="17">
        <v>16.265664698272541</v>
      </c>
      <c r="F50" s="17">
        <v>56.032751743154961</v>
      </c>
      <c r="G50" s="17">
        <v>99.962876819168031</v>
      </c>
      <c r="H50" s="17">
        <v>3880.5876508741208</v>
      </c>
      <c r="I50" s="17">
        <v>1016.6618860541955</v>
      </c>
      <c r="J50" s="17">
        <v>1047.5998459250779</v>
      </c>
      <c r="K50" s="17">
        <v>482.01931421693484</v>
      </c>
      <c r="L50" s="17">
        <v>540.63109475933322</v>
      </c>
      <c r="M50" s="17">
        <v>15.163024799921653</v>
      </c>
      <c r="N50" s="17">
        <v>340.9718829336299</v>
      </c>
      <c r="O50" s="17">
        <v>18.667488462904057</v>
      </c>
      <c r="P50" s="17">
        <v>671.8124073355749</v>
      </c>
      <c r="Q50" s="17">
        <v>318.84241441637624</v>
      </c>
      <c r="R50" s="17">
        <v>680.01258352783896</v>
      </c>
      <c r="S50" s="17">
        <v>1975.8908777933841</v>
      </c>
      <c r="T50" s="17">
        <v>184.19935282307182</v>
      </c>
      <c r="U50" s="17">
        <v>422.40311704004574</v>
      </c>
      <c r="V50" s="17">
        <v>468.71565743620312</v>
      </c>
      <c r="W50" s="17">
        <v>309.13898592803724</v>
      </c>
      <c r="X50" s="17">
        <v>60.712646274381342</v>
      </c>
      <c r="Y50" s="17">
        <v>927.17377762019385</v>
      </c>
      <c r="Z50" s="17">
        <v>193.06776630078062</v>
      </c>
      <c r="AA50" s="17">
        <v>96.186599174230551</v>
      </c>
      <c r="AB50" s="17">
        <v>22.699513626763096</v>
      </c>
      <c r="AC50" s="17">
        <v>578.56307251284477</v>
      </c>
      <c r="AD50" s="17">
        <v>2426.8536205517671</v>
      </c>
      <c r="AE50" s="17">
        <v>1034.3845775502066</v>
      </c>
      <c r="AF50" s="17">
        <v>9360.8827861617319</v>
      </c>
      <c r="AG50" s="17">
        <v>6347.6092594241618</v>
      </c>
      <c r="AH50" s="17">
        <v>863.21782548181818</v>
      </c>
      <c r="AI50" s="17">
        <v>107.52255264314539</v>
      </c>
      <c r="AJ50" s="17">
        <v>199.74799804753823</v>
      </c>
      <c r="AK50" s="17">
        <v>626.45136035156281</v>
      </c>
      <c r="AL50" s="17">
        <v>14.805308510665363</v>
      </c>
      <c r="AM50" s="17">
        <v>4960.883048821408</v>
      </c>
      <c r="AN50" s="17">
        <v>163.49097082388363</v>
      </c>
      <c r="AO50" s="17">
        <v>883.58631618978802</v>
      </c>
      <c r="AP50" s="17">
        <v>207.82333066961536</v>
      </c>
      <c r="AQ50" s="17">
        <v>1271.1546324935259</v>
      </c>
      <c r="AR50" s="17">
        <v>2377.8938037639423</v>
      </c>
      <c r="AS50" s="17">
        <v>2813.9377080584582</v>
      </c>
      <c r="AT50" s="17">
        <v>180.42616454075363</v>
      </c>
      <c r="AU50" s="17">
        <v>400.59213361327295</v>
      </c>
      <c r="AV50" s="17">
        <v>0</v>
      </c>
      <c r="AW50" s="17">
        <v>1774.6343877847005</v>
      </c>
      <c r="AX50" s="17">
        <v>1020.1655426384375</v>
      </c>
      <c r="AY50" s="17">
        <v>88.119555106228987</v>
      </c>
      <c r="AZ50" s="17">
        <v>458.81084327491862</v>
      </c>
      <c r="BA50" s="17">
        <v>253.82272942729361</v>
      </c>
      <c r="BB50" s="17">
        <v>332.05604684716906</v>
      </c>
      <c r="BC50" s="17">
        <v>89.056290369371752</v>
      </c>
      <c r="BD50" s="17">
        <v>205.49545946362818</v>
      </c>
      <c r="BE50" s="17">
        <v>628.76956567828665</v>
      </c>
      <c r="BF50" s="17">
        <v>1121.8232444669809</v>
      </c>
      <c r="BG50" s="17">
        <v>879.97993304146769</v>
      </c>
      <c r="BH50" s="17">
        <v>405.70781394176322</v>
      </c>
      <c r="BI50" s="17">
        <v>93.654197871516146</v>
      </c>
      <c r="BJ50" s="17">
        <v>449.21498953592101</v>
      </c>
      <c r="BK50" s="17">
        <v>529.02079835848122</v>
      </c>
      <c r="BL50" s="17">
        <v>488.73117272275925</v>
      </c>
      <c r="BM50" s="17">
        <v>152.83412723330926</v>
      </c>
      <c r="BN50" s="17">
        <v>273.20069325468234</v>
      </c>
      <c r="BO50" s="17">
        <v>0</v>
      </c>
      <c r="BP50" s="17"/>
      <c r="BQ50" s="17">
        <v>63731.428741773001</v>
      </c>
      <c r="BR50" s="17">
        <v>19106.070633230491</v>
      </c>
      <c r="BS50" s="17">
        <v>0</v>
      </c>
      <c r="BT50" s="17">
        <v>307.79702978588898</v>
      </c>
      <c r="BU50" s="17">
        <v>19413.867663016379</v>
      </c>
      <c r="BV50" s="17">
        <v>51.464282051327451</v>
      </c>
      <c r="BW50" s="17">
        <v>0</v>
      </c>
      <c r="BX50" s="17">
        <v>5.5876668194800194</v>
      </c>
      <c r="BY50" s="17">
        <v>5.5876668194800194</v>
      </c>
      <c r="BZ50" s="17">
        <v>57.051948870807472</v>
      </c>
      <c r="CA50" s="17">
        <v>448.89801002418187</v>
      </c>
      <c r="CB50" s="17"/>
      <c r="CC50" s="17">
        <v>448.89801002418187</v>
      </c>
      <c r="CD50" s="17">
        <v>79.52961416887932</v>
      </c>
      <c r="CE50" s="17">
        <v>528.42762419306121</v>
      </c>
      <c r="CF50" s="17">
        <v>19999.347236080248</v>
      </c>
      <c r="CG50" s="21">
        <v>83730.775977853249</v>
      </c>
    </row>
    <row r="51" spans="2:85" ht="12" customHeight="1" x14ac:dyDescent="0.25">
      <c r="B51" s="19" t="s">
        <v>54</v>
      </c>
      <c r="C51" s="14" t="s">
        <v>207</v>
      </c>
      <c r="D51" s="20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17">
        <v>0</v>
      </c>
      <c r="AX51" s="17">
        <v>0</v>
      </c>
      <c r="AY51" s="17">
        <v>0</v>
      </c>
      <c r="AZ51" s="17">
        <v>0</v>
      </c>
      <c r="BA51" s="17">
        <v>0</v>
      </c>
      <c r="BB51" s="17">
        <v>0</v>
      </c>
      <c r="BC51" s="17">
        <v>0</v>
      </c>
      <c r="BD51" s="17">
        <v>0</v>
      </c>
      <c r="BE51" s="17">
        <v>0</v>
      </c>
      <c r="BF51" s="17">
        <v>0</v>
      </c>
      <c r="BG51" s="17">
        <v>0</v>
      </c>
      <c r="BH51" s="17">
        <v>0</v>
      </c>
      <c r="BI51" s="17">
        <v>0</v>
      </c>
      <c r="BJ51" s="17">
        <v>0</v>
      </c>
      <c r="BK51" s="17">
        <v>0</v>
      </c>
      <c r="BL51" s="17">
        <v>0</v>
      </c>
      <c r="BM51" s="17">
        <v>0</v>
      </c>
      <c r="BN51" s="17">
        <v>0</v>
      </c>
      <c r="BO51" s="17">
        <v>0</v>
      </c>
      <c r="BP51" s="17"/>
      <c r="BQ51" s="17">
        <v>0</v>
      </c>
      <c r="BR51" s="17">
        <v>425744</v>
      </c>
      <c r="BS51" s="17">
        <v>0</v>
      </c>
      <c r="BT51" s="17">
        <v>0</v>
      </c>
      <c r="BU51" s="17">
        <v>425744</v>
      </c>
      <c r="BV51" s="17">
        <v>0</v>
      </c>
      <c r="BW51" s="17">
        <v>0</v>
      </c>
      <c r="BX51" s="17">
        <v>0</v>
      </c>
      <c r="BY51" s="17">
        <v>0</v>
      </c>
      <c r="BZ51" s="17">
        <v>0</v>
      </c>
      <c r="CA51" s="17">
        <v>0</v>
      </c>
      <c r="CB51" s="17"/>
      <c r="CC51" s="17">
        <v>0</v>
      </c>
      <c r="CD51" s="17">
        <v>0</v>
      </c>
      <c r="CE51" s="17">
        <v>0</v>
      </c>
      <c r="CF51" s="17">
        <v>425744</v>
      </c>
      <c r="CG51" s="21">
        <v>425744</v>
      </c>
    </row>
    <row r="52" spans="2:85" ht="12" customHeight="1" x14ac:dyDescent="0.25">
      <c r="B52" s="19" t="s">
        <v>55</v>
      </c>
      <c r="C52" s="14" t="s">
        <v>208</v>
      </c>
      <c r="D52" s="20">
        <v>7253.0279125388888</v>
      </c>
      <c r="E52" s="17">
        <v>81.046995991748418</v>
      </c>
      <c r="F52" s="17">
        <v>52.915217830199566</v>
      </c>
      <c r="G52" s="17">
        <v>2145.1381527247959</v>
      </c>
      <c r="H52" s="17">
        <v>10653.208649112183</v>
      </c>
      <c r="I52" s="17">
        <v>2221.2416402706572</v>
      </c>
      <c r="J52" s="17">
        <v>614.72143950001032</v>
      </c>
      <c r="K52" s="17">
        <v>1154.5383680277937</v>
      </c>
      <c r="L52" s="17">
        <v>1006.3665091530902</v>
      </c>
      <c r="M52" s="17">
        <v>108.51581037529273</v>
      </c>
      <c r="N52" s="17">
        <v>1926.8144008374147</v>
      </c>
      <c r="O52" s="17">
        <v>334.01540724513848</v>
      </c>
      <c r="P52" s="17">
        <v>6317.9235418528942</v>
      </c>
      <c r="Q52" s="17">
        <v>1214.8960462207517</v>
      </c>
      <c r="R52" s="17">
        <v>971.07412431326588</v>
      </c>
      <c r="S52" s="17">
        <v>4056.8234783170228</v>
      </c>
      <c r="T52" s="17">
        <v>841.31703859516392</v>
      </c>
      <c r="U52" s="17">
        <v>1993.7152123077919</v>
      </c>
      <c r="V52" s="17">
        <v>1984.3240080479934</v>
      </c>
      <c r="W52" s="17">
        <v>1886.2285853937199</v>
      </c>
      <c r="X52" s="17">
        <v>83.436831233600088</v>
      </c>
      <c r="Y52" s="17">
        <v>908.05097510623102</v>
      </c>
      <c r="Z52" s="17">
        <v>625.2381691307985</v>
      </c>
      <c r="AA52" s="17">
        <v>1439.7157616470031</v>
      </c>
      <c r="AB52" s="17">
        <v>580.70060380451093</v>
      </c>
      <c r="AC52" s="17">
        <v>2411.0067873928651</v>
      </c>
      <c r="AD52" s="17">
        <v>8215.0045630988861</v>
      </c>
      <c r="AE52" s="17">
        <v>2686.0119631418515</v>
      </c>
      <c r="AF52" s="17">
        <v>25334.54635343864</v>
      </c>
      <c r="AG52" s="17">
        <v>22349.053421378234</v>
      </c>
      <c r="AH52" s="17">
        <v>2871.8184516295023</v>
      </c>
      <c r="AI52" s="17">
        <v>768.32249436469147</v>
      </c>
      <c r="AJ52" s="17">
        <v>226.84186215338042</v>
      </c>
      <c r="AK52" s="17">
        <v>4012.678915095396</v>
      </c>
      <c r="AL52" s="17">
        <v>335.97446603581125</v>
      </c>
      <c r="AM52" s="17">
        <v>5996.8146571678162</v>
      </c>
      <c r="AN52" s="17">
        <v>513.67522246241583</v>
      </c>
      <c r="AO52" s="17">
        <v>1292.019693967437</v>
      </c>
      <c r="AP52" s="17">
        <v>4436.7966844798957</v>
      </c>
      <c r="AQ52" s="17">
        <v>4463.8347681359746</v>
      </c>
      <c r="AR52" s="17">
        <v>2055.0544145179242</v>
      </c>
      <c r="AS52" s="17">
        <v>1801.9636674961062</v>
      </c>
      <c r="AT52" s="17">
        <v>290.67208369563753</v>
      </c>
      <c r="AU52" s="17">
        <v>502.59702390235122</v>
      </c>
      <c r="AV52" s="17">
        <v>0</v>
      </c>
      <c r="AW52" s="17">
        <v>24499.498799652356</v>
      </c>
      <c r="AX52" s="17">
        <v>2645.8420354763862</v>
      </c>
      <c r="AY52" s="17">
        <v>665.0344631290493</v>
      </c>
      <c r="AZ52" s="17">
        <v>1851.5959923661799</v>
      </c>
      <c r="BA52" s="17">
        <v>668.12196265465332</v>
      </c>
      <c r="BB52" s="17">
        <v>386.81799769274772</v>
      </c>
      <c r="BC52" s="17">
        <v>368.63192917721324</v>
      </c>
      <c r="BD52" s="17">
        <v>482.450479567743</v>
      </c>
      <c r="BE52" s="17">
        <v>3732.2468930229784</v>
      </c>
      <c r="BF52" s="17">
        <v>6212.9250434512805</v>
      </c>
      <c r="BG52" s="17">
        <v>2327.6415416459458</v>
      </c>
      <c r="BH52" s="17">
        <v>865.31122994110569</v>
      </c>
      <c r="BI52" s="17">
        <v>213.79168982282982</v>
      </c>
      <c r="BJ52" s="17">
        <v>3387.675796718238</v>
      </c>
      <c r="BK52" s="17">
        <v>1117.7849049714164</v>
      </c>
      <c r="BL52" s="17">
        <v>3863.8233263204429</v>
      </c>
      <c r="BM52" s="17">
        <v>264.71488007740703</v>
      </c>
      <c r="BN52" s="17">
        <v>333.89078529176828</v>
      </c>
      <c r="BO52" s="17">
        <v>0</v>
      </c>
      <c r="BP52" s="17"/>
      <c r="BQ52" s="17">
        <v>194907.48212411252</v>
      </c>
      <c r="BR52" s="17">
        <v>2354.2035627922423</v>
      </c>
      <c r="BS52" s="17">
        <v>0</v>
      </c>
      <c r="BT52" s="17">
        <v>1242.0431258786687</v>
      </c>
      <c r="BU52" s="17">
        <v>3596.2466886709108</v>
      </c>
      <c r="BV52" s="17">
        <v>1135.8665031005121</v>
      </c>
      <c r="BW52" s="17">
        <v>0</v>
      </c>
      <c r="BX52" s="17">
        <v>18.580220025830112</v>
      </c>
      <c r="BY52" s="17">
        <v>18.580220025830112</v>
      </c>
      <c r="BZ52" s="17">
        <v>1154.4467231263422</v>
      </c>
      <c r="CA52" s="17">
        <v>68600.994930490095</v>
      </c>
      <c r="CB52" s="17"/>
      <c r="CC52" s="17">
        <v>68600.994930490095</v>
      </c>
      <c r="CD52" s="17">
        <v>264.45344319306861</v>
      </c>
      <c r="CE52" s="17">
        <v>68865.448373683161</v>
      </c>
      <c r="CF52" s="17">
        <v>73616.141785480417</v>
      </c>
      <c r="CG52" s="21">
        <v>268523.62390959292</v>
      </c>
    </row>
    <row r="53" spans="2:85" ht="12" customHeight="1" x14ac:dyDescent="0.25">
      <c r="B53" s="19" t="s">
        <v>56</v>
      </c>
      <c r="C53" s="14" t="s">
        <v>209</v>
      </c>
      <c r="D53" s="20">
        <v>3425.1586207656205</v>
      </c>
      <c r="E53" s="17">
        <v>31.167822990487466</v>
      </c>
      <c r="F53" s="17">
        <v>21.714566547622809</v>
      </c>
      <c r="G53" s="17">
        <v>3705.4181683402298</v>
      </c>
      <c r="H53" s="17">
        <v>12546.819612124526</v>
      </c>
      <c r="I53" s="17">
        <v>1234.7113001818761</v>
      </c>
      <c r="J53" s="17">
        <v>406.28890734592039</v>
      </c>
      <c r="K53" s="17">
        <v>838.19032728355307</v>
      </c>
      <c r="L53" s="17">
        <v>538.81467624880213</v>
      </c>
      <c r="M53" s="17">
        <v>98.35482313100141</v>
      </c>
      <c r="N53" s="17">
        <v>1956.8528169468891</v>
      </c>
      <c r="O53" s="17">
        <v>609.5374865616111</v>
      </c>
      <c r="P53" s="17">
        <v>6575.9977381727913</v>
      </c>
      <c r="Q53" s="17">
        <v>1245.2735140768659</v>
      </c>
      <c r="R53" s="17">
        <v>751.70197704188445</v>
      </c>
      <c r="S53" s="17">
        <v>3217.0137500815931</v>
      </c>
      <c r="T53" s="17">
        <v>1451.8376958934919</v>
      </c>
      <c r="U53" s="17">
        <v>2320.0226203756984</v>
      </c>
      <c r="V53" s="17">
        <v>1077.9185765568709</v>
      </c>
      <c r="W53" s="17">
        <v>3052.4594193899434</v>
      </c>
      <c r="X53" s="17">
        <v>39.132065472284815</v>
      </c>
      <c r="Y53" s="17">
        <v>685.56677695472661</v>
      </c>
      <c r="Z53" s="17">
        <v>846.41515204015707</v>
      </c>
      <c r="AA53" s="17">
        <v>1963.5250021044469</v>
      </c>
      <c r="AB53" s="17">
        <v>219.37619955699313</v>
      </c>
      <c r="AC53" s="17">
        <v>890.53062300495708</v>
      </c>
      <c r="AD53" s="17">
        <v>17559.769339219474</v>
      </c>
      <c r="AE53" s="17">
        <v>1000.2894477980602</v>
      </c>
      <c r="AF53" s="17">
        <v>16226.038727155044</v>
      </c>
      <c r="AG53" s="17">
        <v>6488.8654009421334</v>
      </c>
      <c r="AH53" s="17">
        <v>2794.5958922375439</v>
      </c>
      <c r="AI53" s="17">
        <v>103.36538765922383</v>
      </c>
      <c r="AJ53" s="17">
        <v>132.12966423696309</v>
      </c>
      <c r="AK53" s="17">
        <v>1823.6211368560837</v>
      </c>
      <c r="AL53" s="17">
        <v>1741.2833739682992</v>
      </c>
      <c r="AM53" s="17">
        <v>633.11875485210146</v>
      </c>
      <c r="AN53" s="17">
        <v>196.89923142227957</v>
      </c>
      <c r="AO53" s="17">
        <v>492.0348039331335</v>
      </c>
      <c r="AP53" s="17">
        <v>2736.1834915082222</v>
      </c>
      <c r="AQ53" s="17">
        <v>4331.2739237635988</v>
      </c>
      <c r="AR53" s="17">
        <v>77.934492874860538</v>
      </c>
      <c r="AS53" s="17">
        <v>38.23121653117127</v>
      </c>
      <c r="AT53" s="17">
        <v>5.8480545585283163</v>
      </c>
      <c r="AU53" s="17">
        <v>49.178486932988264</v>
      </c>
      <c r="AV53" s="17">
        <v>0</v>
      </c>
      <c r="AW53" s="17">
        <v>6008.8207577827543</v>
      </c>
      <c r="AX53" s="17">
        <v>34346.89956372774</v>
      </c>
      <c r="AY53" s="17">
        <v>265.90818931708014</v>
      </c>
      <c r="AZ53" s="17">
        <v>693.69080351051878</v>
      </c>
      <c r="BA53" s="17">
        <v>253.6370925002212</v>
      </c>
      <c r="BB53" s="17">
        <v>375.29828944338539</v>
      </c>
      <c r="BC53" s="17">
        <v>79.355172240239696</v>
      </c>
      <c r="BD53" s="17">
        <v>83.381058053889888</v>
      </c>
      <c r="BE53" s="17">
        <v>965.74403042267693</v>
      </c>
      <c r="BF53" s="17">
        <v>5368.2688640982706</v>
      </c>
      <c r="BG53" s="17">
        <v>2136.4646494827616</v>
      </c>
      <c r="BH53" s="17">
        <v>531.36841201816651</v>
      </c>
      <c r="BI53" s="17">
        <v>93.535634427854873</v>
      </c>
      <c r="BJ53" s="17">
        <v>132.2037103977959</v>
      </c>
      <c r="BK53" s="17">
        <v>181.01684006407109</v>
      </c>
      <c r="BL53" s="17">
        <v>158.08777155008138</v>
      </c>
      <c r="BM53" s="17">
        <v>70.603625572173556</v>
      </c>
      <c r="BN53" s="17">
        <v>17.073303305822325</v>
      </c>
      <c r="BO53" s="17">
        <v>0</v>
      </c>
      <c r="BP53" s="17"/>
      <c r="BQ53" s="17">
        <v>157941.81883355611</v>
      </c>
      <c r="BR53" s="17">
        <v>965.5902365644331</v>
      </c>
      <c r="BS53" s="17">
        <v>0</v>
      </c>
      <c r="BT53" s="17">
        <v>19432.965890669078</v>
      </c>
      <c r="BU53" s="17">
        <v>20398.556127233511</v>
      </c>
      <c r="BV53" s="17">
        <v>1340.3972322271891</v>
      </c>
      <c r="BW53" s="17">
        <v>0</v>
      </c>
      <c r="BX53" s="17">
        <v>14.787104754188505</v>
      </c>
      <c r="BY53" s="17">
        <v>14.787104754188505</v>
      </c>
      <c r="BZ53" s="17">
        <v>1355.1843369813776</v>
      </c>
      <c r="CA53" s="17">
        <v>28379.080685485256</v>
      </c>
      <c r="CB53" s="17"/>
      <c r="CC53" s="17">
        <v>28379.080685485256</v>
      </c>
      <c r="CD53" s="17">
        <v>262.46579435902208</v>
      </c>
      <c r="CE53" s="17">
        <v>28641.546479844277</v>
      </c>
      <c r="CF53" s="17">
        <v>50395.28694405916</v>
      </c>
      <c r="CG53" s="21">
        <v>208337.10577761527</v>
      </c>
    </row>
    <row r="54" spans="2:85" ht="12" customHeight="1" x14ac:dyDescent="0.25">
      <c r="B54" s="19" t="s">
        <v>57</v>
      </c>
      <c r="C54" s="14" t="s">
        <v>210</v>
      </c>
      <c r="D54" s="20">
        <v>6280.9094934362538</v>
      </c>
      <c r="E54" s="17">
        <v>10.468139176072256</v>
      </c>
      <c r="F54" s="17">
        <v>5.1426688923360562</v>
      </c>
      <c r="G54" s="17">
        <v>211.17640991713273</v>
      </c>
      <c r="H54" s="17">
        <v>1033.8665188716579</v>
      </c>
      <c r="I54" s="17">
        <v>148.1794080327474</v>
      </c>
      <c r="J54" s="17">
        <v>23.870752124748197</v>
      </c>
      <c r="K54" s="17">
        <v>29.488259304984275</v>
      </c>
      <c r="L54" s="17">
        <v>8.7414683641330484</v>
      </c>
      <c r="M54" s="17">
        <v>145.368381487313</v>
      </c>
      <c r="N54" s="17">
        <v>275.70052009882778</v>
      </c>
      <c r="O54" s="17">
        <v>113.42176339436109</v>
      </c>
      <c r="P54" s="17">
        <v>470.95446260871836</v>
      </c>
      <c r="Q54" s="17">
        <v>173.73195347779063</v>
      </c>
      <c r="R54" s="17">
        <v>80.399172667902178</v>
      </c>
      <c r="S54" s="17">
        <v>186.47562587618788</v>
      </c>
      <c r="T54" s="17">
        <v>85.135316624986331</v>
      </c>
      <c r="U54" s="17">
        <v>242.17982127018007</v>
      </c>
      <c r="V54" s="17">
        <v>53.216955015096033</v>
      </c>
      <c r="W54" s="17">
        <v>751.5109584979806</v>
      </c>
      <c r="X54" s="17">
        <v>3.1061418070145157</v>
      </c>
      <c r="Y54" s="17">
        <v>72.841119467321676</v>
      </c>
      <c r="Z54" s="17">
        <v>34.511480815124351</v>
      </c>
      <c r="AA54" s="17">
        <v>350.8834194009803</v>
      </c>
      <c r="AB54" s="17">
        <v>169.46107545397595</v>
      </c>
      <c r="AC54" s="17">
        <v>27.764082087885768</v>
      </c>
      <c r="AD54" s="17">
        <v>363.20690537080691</v>
      </c>
      <c r="AE54" s="17">
        <v>37.538071167469646</v>
      </c>
      <c r="AF54" s="17">
        <v>1709.5457181065644</v>
      </c>
      <c r="AG54" s="17">
        <v>408.96181622992555</v>
      </c>
      <c r="AH54" s="17">
        <v>722.86248427481712</v>
      </c>
      <c r="AI54" s="17">
        <v>10.473868166569847</v>
      </c>
      <c r="AJ54" s="17">
        <v>1.2141149719118349</v>
      </c>
      <c r="AK54" s="17">
        <v>38.844788883645748</v>
      </c>
      <c r="AL54" s="17">
        <v>7.9145820284033928</v>
      </c>
      <c r="AM54" s="17">
        <v>36.005025773109622</v>
      </c>
      <c r="AN54" s="17">
        <v>9.0960675206445227</v>
      </c>
      <c r="AO54" s="17">
        <v>3.7600558519021523</v>
      </c>
      <c r="AP54" s="17">
        <v>154.1777521348985</v>
      </c>
      <c r="AQ54" s="17">
        <v>60.877619758131473</v>
      </c>
      <c r="AR54" s="17">
        <v>3.5615717168417844</v>
      </c>
      <c r="AS54" s="17">
        <v>1.7761483495373258</v>
      </c>
      <c r="AT54" s="17">
        <v>0.32092020444316027</v>
      </c>
      <c r="AU54" s="17">
        <v>0.13944193826437357</v>
      </c>
      <c r="AV54" s="17">
        <v>0</v>
      </c>
      <c r="AW54" s="17">
        <v>9.9810280261651982</v>
      </c>
      <c r="AX54" s="17">
        <v>479.85647964845708</v>
      </c>
      <c r="AY54" s="17">
        <v>2398.0195801201585</v>
      </c>
      <c r="AZ54" s="17">
        <v>27.726703700470974</v>
      </c>
      <c r="BA54" s="17">
        <v>1.2792656358690471</v>
      </c>
      <c r="BB54" s="17">
        <v>20.482000381615681</v>
      </c>
      <c r="BC54" s="17">
        <v>0.10606124342198311</v>
      </c>
      <c r="BD54" s="17">
        <v>3.3214862228029807</v>
      </c>
      <c r="BE54" s="17">
        <v>35.254665466588634</v>
      </c>
      <c r="BF54" s="17">
        <v>7.5151272429295979</v>
      </c>
      <c r="BG54" s="17">
        <v>11.174950850477492</v>
      </c>
      <c r="BH54" s="17">
        <v>50.600771251086606</v>
      </c>
      <c r="BI54" s="17">
        <v>3.0988900035016638</v>
      </c>
      <c r="BJ54" s="17">
        <v>2.699979723702838</v>
      </c>
      <c r="BK54" s="17">
        <v>1.8526408724815964</v>
      </c>
      <c r="BL54" s="17">
        <v>1.5939461467083764</v>
      </c>
      <c r="BM54" s="17">
        <v>2.1200773053386937</v>
      </c>
      <c r="BN54" s="17">
        <v>0.92212535376280214</v>
      </c>
      <c r="BO54" s="17">
        <v>0</v>
      </c>
      <c r="BP54" s="17"/>
      <c r="BQ54" s="17">
        <v>17616.388099815136</v>
      </c>
      <c r="BR54" s="17">
        <v>342.20878865829104</v>
      </c>
      <c r="BS54" s="17">
        <v>0</v>
      </c>
      <c r="BT54" s="17">
        <v>4700.1910226721475</v>
      </c>
      <c r="BU54" s="17">
        <v>5042.3998113304388</v>
      </c>
      <c r="BV54" s="17">
        <v>24248.027953817822</v>
      </c>
      <c r="BW54" s="17">
        <v>0</v>
      </c>
      <c r="BX54" s="17">
        <v>5.4667707152045901</v>
      </c>
      <c r="BY54" s="17">
        <v>5.4667707152045901</v>
      </c>
      <c r="BZ54" s="17">
        <v>24253.494724533026</v>
      </c>
      <c r="CA54" s="17">
        <v>6990.2018182442916</v>
      </c>
      <c r="CB54" s="17"/>
      <c r="CC54" s="17">
        <v>6990.2018182442916</v>
      </c>
      <c r="CD54" s="17">
        <v>77.80889229369059</v>
      </c>
      <c r="CE54" s="17">
        <v>7068.010710537982</v>
      </c>
      <c r="CF54" s="17">
        <v>36363.905246401446</v>
      </c>
      <c r="CG54" s="21">
        <v>53980.293346216582</v>
      </c>
    </row>
    <row r="55" spans="2:85" ht="12" customHeight="1" x14ac:dyDescent="0.25">
      <c r="B55" s="19" t="s">
        <v>58</v>
      </c>
      <c r="C55" s="14" t="s">
        <v>211</v>
      </c>
      <c r="D55" s="20">
        <v>524.95049828625247</v>
      </c>
      <c r="E55" s="17">
        <v>4.5626416624297965</v>
      </c>
      <c r="F55" s="17">
        <v>4.1364510457716381</v>
      </c>
      <c r="G55" s="17">
        <v>41.269623438931035</v>
      </c>
      <c r="H55" s="17">
        <v>9013.8232231940456</v>
      </c>
      <c r="I55" s="17">
        <v>291.9518817294358</v>
      </c>
      <c r="J55" s="17">
        <v>42.481535654227287</v>
      </c>
      <c r="K55" s="17">
        <v>423.29599801496414</v>
      </c>
      <c r="L55" s="17">
        <v>199.06203250404346</v>
      </c>
      <c r="M55" s="17">
        <v>117.41556271006368</v>
      </c>
      <c r="N55" s="17">
        <v>517.54964302871849</v>
      </c>
      <c r="O55" s="17">
        <v>764.5888561932868</v>
      </c>
      <c r="P55" s="17">
        <v>115.46399654609016</v>
      </c>
      <c r="Q55" s="17">
        <v>185.34729008599768</v>
      </c>
      <c r="R55" s="17">
        <v>29.111881593116674</v>
      </c>
      <c r="S55" s="17">
        <v>288.27738359385995</v>
      </c>
      <c r="T55" s="17">
        <v>141.74493270019016</v>
      </c>
      <c r="U55" s="17">
        <v>162.61405235687076</v>
      </c>
      <c r="V55" s="17">
        <v>183.34531702102393</v>
      </c>
      <c r="W55" s="17">
        <v>126.36513614147725</v>
      </c>
      <c r="X55" s="17">
        <v>2.1902232014983265</v>
      </c>
      <c r="Y55" s="17">
        <v>200.0081277339668</v>
      </c>
      <c r="Z55" s="17">
        <v>23.201870505997093</v>
      </c>
      <c r="AA55" s="17">
        <v>65.482997932610786</v>
      </c>
      <c r="AB55" s="17">
        <v>8.5799138814485421</v>
      </c>
      <c r="AC55" s="17">
        <v>108.78456568885532</v>
      </c>
      <c r="AD55" s="17">
        <v>962.90814118925198</v>
      </c>
      <c r="AE55" s="17">
        <v>663.27335986899936</v>
      </c>
      <c r="AF55" s="17">
        <v>12758.902287330691</v>
      </c>
      <c r="AG55" s="17">
        <v>4503.0756610299632</v>
      </c>
      <c r="AH55" s="17">
        <v>238.04704725516015</v>
      </c>
      <c r="AI55" s="17">
        <v>15.592009891069425</v>
      </c>
      <c r="AJ55" s="17">
        <v>13.363074848160618</v>
      </c>
      <c r="AK55" s="17">
        <v>153.34720500744351</v>
      </c>
      <c r="AL55" s="17">
        <v>104.59581784638694</v>
      </c>
      <c r="AM55" s="17">
        <v>823.10260105020609</v>
      </c>
      <c r="AN55" s="17">
        <v>292.66457204968884</v>
      </c>
      <c r="AO55" s="17">
        <v>278.16526453998904</v>
      </c>
      <c r="AP55" s="17">
        <v>2131.0627187485129</v>
      </c>
      <c r="AQ55" s="17">
        <v>352.93553090467361</v>
      </c>
      <c r="AR55" s="17">
        <v>485.546593293873</v>
      </c>
      <c r="AS55" s="17">
        <v>1821.6298521183855</v>
      </c>
      <c r="AT55" s="17">
        <v>5.2760268901874454</v>
      </c>
      <c r="AU55" s="17">
        <v>80.177173847125971</v>
      </c>
      <c r="AV55" s="17">
        <v>0</v>
      </c>
      <c r="AW55" s="17">
        <v>783.81800395404457</v>
      </c>
      <c r="AX55" s="17">
        <v>138.91476140888892</v>
      </c>
      <c r="AY55" s="17">
        <v>45.571117838020584</v>
      </c>
      <c r="AZ55" s="17">
        <v>12952.184959372142</v>
      </c>
      <c r="BA55" s="17">
        <v>61.694855586551121</v>
      </c>
      <c r="BB55" s="17">
        <v>64.322415244463244</v>
      </c>
      <c r="BC55" s="17">
        <v>17.096244427944207</v>
      </c>
      <c r="BD55" s="17">
        <v>145.57788035514869</v>
      </c>
      <c r="BE55" s="17">
        <v>163.33669622134983</v>
      </c>
      <c r="BF55" s="17">
        <v>114.82837242588056</v>
      </c>
      <c r="BG55" s="17">
        <v>328.6462446330147</v>
      </c>
      <c r="BH55" s="17">
        <v>126.31176982135418</v>
      </c>
      <c r="BI55" s="17">
        <v>22.356338152285552</v>
      </c>
      <c r="BJ55" s="17">
        <v>1574.1703341532959</v>
      </c>
      <c r="BK55" s="17">
        <v>155.95719890731692</v>
      </c>
      <c r="BL55" s="17">
        <v>241.86872219687098</v>
      </c>
      <c r="BM55" s="17">
        <v>67.047571173375829</v>
      </c>
      <c r="BN55" s="17">
        <v>3.4660499813260706</v>
      </c>
      <c r="BO55" s="17">
        <v>0</v>
      </c>
      <c r="BP55" s="17"/>
      <c r="BQ55" s="17">
        <v>56276.440110008203</v>
      </c>
      <c r="BR55" s="17">
        <v>151.11665205049232</v>
      </c>
      <c r="BS55" s="17">
        <v>0</v>
      </c>
      <c r="BT55" s="17">
        <v>87.160154813831426</v>
      </c>
      <c r="BU55" s="17">
        <v>238.27680686432376</v>
      </c>
      <c r="BV55" s="17">
        <v>165.23916433811658</v>
      </c>
      <c r="BW55" s="17">
        <v>0</v>
      </c>
      <c r="BX55" s="17">
        <v>2.3348060138192372</v>
      </c>
      <c r="BY55" s="17">
        <v>2.3348060138192372</v>
      </c>
      <c r="BZ55" s="17">
        <v>167.57397035193583</v>
      </c>
      <c r="CA55" s="17">
        <v>28252.192725639667</v>
      </c>
      <c r="CB55" s="17"/>
      <c r="CC55" s="17">
        <v>28252.192725639667</v>
      </c>
      <c r="CD55" s="17">
        <v>33.231441214582432</v>
      </c>
      <c r="CE55" s="17">
        <v>28285.424166854249</v>
      </c>
      <c r="CF55" s="17">
        <v>28691.274944070508</v>
      </c>
      <c r="CG55" s="21">
        <v>84967.715054078712</v>
      </c>
    </row>
    <row r="56" spans="2:85" ht="12" customHeight="1" x14ac:dyDescent="0.25">
      <c r="B56" s="19" t="s">
        <v>59</v>
      </c>
      <c r="C56" s="14" t="s">
        <v>212</v>
      </c>
      <c r="D56" s="20">
        <v>1528.0943589004573</v>
      </c>
      <c r="E56" s="17">
        <v>5.800983517796281</v>
      </c>
      <c r="F56" s="17">
        <v>7.1452459556603545</v>
      </c>
      <c r="G56" s="17">
        <v>1349.8794589141728</v>
      </c>
      <c r="H56" s="17">
        <v>2238.0558854494516</v>
      </c>
      <c r="I56" s="17">
        <v>550.13292257161629</v>
      </c>
      <c r="J56" s="17">
        <v>70.565070325360807</v>
      </c>
      <c r="K56" s="17">
        <v>280.74090476283146</v>
      </c>
      <c r="L56" s="17">
        <v>354.93175693580309</v>
      </c>
      <c r="M56" s="17">
        <v>153.07650971198407</v>
      </c>
      <c r="N56" s="17">
        <v>253.13374248559163</v>
      </c>
      <c r="O56" s="17">
        <v>454.06554537984493</v>
      </c>
      <c r="P56" s="17">
        <v>327.07744182545002</v>
      </c>
      <c r="Q56" s="17">
        <v>158.01401823508917</v>
      </c>
      <c r="R56" s="17">
        <v>184.50074987796125</v>
      </c>
      <c r="S56" s="17">
        <v>370.60607352385966</v>
      </c>
      <c r="T56" s="17">
        <v>53.240211074254859</v>
      </c>
      <c r="U56" s="17">
        <v>210.96514803330831</v>
      </c>
      <c r="V56" s="17">
        <v>324.37329868897098</v>
      </c>
      <c r="W56" s="17">
        <v>495.12496641879267</v>
      </c>
      <c r="X56" s="17">
        <v>9.2497973865247065</v>
      </c>
      <c r="Y56" s="17">
        <v>293.52200121648252</v>
      </c>
      <c r="Z56" s="17">
        <v>61.512905492879298</v>
      </c>
      <c r="AA56" s="17">
        <v>172.85437525865433</v>
      </c>
      <c r="AB56" s="17">
        <v>107.07276932438738</v>
      </c>
      <c r="AC56" s="17">
        <v>287.51989252135428</v>
      </c>
      <c r="AD56" s="17">
        <v>2005.0139099802384</v>
      </c>
      <c r="AE56" s="17">
        <v>248.67194140198521</v>
      </c>
      <c r="AF56" s="17">
        <v>2728.5844546093053</v>
      </c>
      <c r="AG56" s="17">
        <v>581.29252377716023</v>
      </c>
      <c r="AH56" s="17">
        <v>184.22552856328247</v>
      </c>
      <c r="AI56" s="17">
        <v>42.791217795396363</v>
      </c>
      <c r="AJ56" s="17">
        <v>180.41504507172502</v>
      </c>
      <c r="AK56" s="17">
        <v>143.77496447966442</v>
      </c>
      <c r="AL56" s="17">
        <v>5.3277446507673396</v>
      </c>
      <c r="AM56" s="17">
        <v>281.71417645086069</v>
      </c>
      <c r="AN56" s="17">
        <v>252.3862391725639</v>
      </c>
      <c r="AO56" s="17">
        <v>1463.7166766371192</v>
      </c>
      <c r="AP56" s="17">
        <v>195.14814299660947</v>
      </c>
      <c r="AQ56" s="17">
        <v>254.87828291757438</v>
      </c>
      <c r="AR56" s="17">
        <v>21.759655931887682</v>
      </c>
      <c r="AS56" s="17">
        <v>24.763582363964058</v>
      </c>
      <c r="AT56" s="17">
        <v>3.102059664593761</v>
      </c>
      <c r="AU56" s="17">
        <v>58.037021395963556</v>
      </c>
      <c r="AV56" s="17">
        <v>0</v>
      </c>
      <c r="AW56" s="17">
        <v>1093.4051067478749</v>
      </c>
      <c r="AX56" s="17">
        <v>686.2919542139</v>
      </c>
      <c r="AY56" s="17">
        <v>372.94557033847292</v>
      </c>
      <c r="AZ56" s="17">
        <v>1410.6506026777356</v>
      </c>
      <c r="BA56" s="17">
        <v>1396.7689950855904</v>
      </c>
      <c r="BB56" s="17">
        <v>70.109371918107968</v>
      </c>
      <c r="BC56" s="17">
        <v>21.033287120448239</v>
      </c>
      <c r="BD56" s="17">
        <v>42.732431419513865</v>
      </c>
      <c r="BE56" s="17">
        <v>333.84307639289585</v>
      </c>
      <c r="BF56" s="17">
        <v>2587.7306812565444</v>
      </c>
      <c r="BG56" s="17">
        <v>1140.8484926351011</v>
      </c>
      <c r="BH56" s="17">
        <v>274.23461104088443</v>
      </c>
      <c r="BI56" s="17">
        <v>78.1298539270813</v>
      </c>
      <c r="BJ56" s="17">
        <v>315.30028498946655</v>
      </c>
      <c r="BK56" s="17">
        <v>398.19470896696708</v>
      </c>
      <c r="BL56" s="17">
        <v>276.98440506850176</v>
      </c>
      <c r="BM56" s="17">
        <v>32.341955973080438</v>
      </c>
      <c r="BN56" s="17">
        <v>2.607646366679818</v>
      </c>
      <c r="BO56" s="17">
        <v>0</v>
      </c>
      <c r="BP56" s="17"/>
      <c r="BQ56" s="17">
        <v>29511.012237788043</v>
      </c>
      <c r="BR56" s="17">
        <v>637.2390208149651</v>
      </c>
      <c r="BS56" s="17">
        <v>0</v>
      </c>
      <c r="BT56" s="17">
        <v>881.02670064213612</v>
      </c>
      <c r="BU56" s="17">
        <v>1518.2657214571013</v>
      </c>
      <c r="BV56" s="17">
        <v>1707.2948289501037</v>
      </c>
      <c r="BW56" s="17">
        <v>0</v>
      </c>
      <c r="BX56" s="17">
        <v>3.7931152716416094</v>
      </c>
      <c r="BY56" s="17">
        <v>3.7931152716416094</v>
      </c>
      <c r="BZ56" s="17">
        <v>1711.0879442217454</v>
      </c>
      <c r="CA56" s="17">
        <v>8000.3505463978863</v>
      </c>
      <c r="CB56" s="17"/>
      <c r="CC56" s="17">
        <v>8000.3505463978863</v>
      </c>
      <c r="CD56" s="17">
        <v>53.987648834046546</v>
      </c>
      <c r="CE56" s="17">
        <v>8054.3381952319332</v>
      </c>
      <c r="CF56" s="17">
        <v>11283.69186091078</v>
      </c>
      <c r="CG56" s="21">
        <v>40794.704098698821</v>
      </c>
    </row>
    <row r="57" spans="2:85" ht="12" customHeight="1" x14ac:dyDescent="0.25">
      <c r="B57" s="19" t="s">
        <v>60</v>
      </c>
      <c r="C57" s="14" t="s">
        <v>213</v>
      </c>
      <c r="D57" s="20">
        <v>2096.8281972991808</v>
      </c>
      <c r="E57" s="17">
        <v>7.3482259772271208</v>
      </c>
      <c r="F57" s="17">
        <v>27.070224340428258</v>
      </c>
      <c r="G57" s="17">
        <v>1337.1207169835102</v>
      </c>
      <c r="H57" s="17">
        <v>2370.0107801908603</v>
      </c>
      <c r="I57" s="17">
        <v>464.65890093992238</v>
      </c>
      <c r="J57" s="17">
        <v>111.97654206447133</v>
      </c>
      <c r="K57" s="17">
        <v>400.27244478999881</v>
      </c>
      <c r="L57" s="17">
        <v>139.33886300307046</v>
      </c>
      <c r="M57" s="17">
        <v>41.467135853954396</v>
      </c>
      <c r="N57" s="17">
        <v>1153.3363995468278</v>
      </c>
      <c r="O57" s="17">
        <v>212.48615781162349</v>
      </c>
      <c r="P57" s="17">
        <v>3159.9454598283842</v>
      </c>
      <c r="Q57" s="17">
        <v>1123.0746145936128</v>
      </c>
      <c r="R57" s="17">
        <v>236.62714459786042</v>
      </c>
      <c r="S57" s="17">
        <v>960.01289847052271</v>
      </c>
      <c r="T57" s="17">
        <v>231.27380769932969</v>
      </c>
      <c r="U57" s="17">
        <v>564.68193088741884</v>
      </c>
      <c r="V57" s="17">
        <v>200.24382253616102</v>
      </c>
      <c r="W57" s="17">
        <v>939.1266732525346</v>
      </c>
      <c r="X57" s="17">
        <v>6.116014825880443</v>
      </c>
      <c r="Y57" s="17">
        <v>141.12589703184045</v>
      </c>
      <c r="Z57" s="17">
        <v>242.68058379466507</v>
      </c>
      <c r="AA57" s="17">
        <v>18.69639881166141</v>
      </c>
      <c r="AB57" s="17">
        <v>61.466761611843943</v>
      </c>
      <c r="AC57" s="17">
        <v>599.30091381406294</v>
      </c>
      <c r="AD57" s="17">
        <v>6793.3366486683935</v>
      </c>
      <c r="AE57" s="17">
        <v>630.42446538538559</v>
      </c>
      <c r="AF57" s="17">
        <v>6238.2897722214393</v>
      </c>
      <c r="AG57" s="17">
        <v>952.4070036283814</v>
      </c>
      <c r="AH57" s="17">
        <v>8394.6415612691435</v>
      </c>
      <c r="AI57" s="17">
        <v>703.35600898568043</v>
      </c>
      <c r="AJ57" s="17">
        <v>1358.2054741748989</v>
      </c>
      <c r="AK57" s="17">
        <v>1077.4150464649686</v>
      </c>
      <c r="AL57" s="17">
        <v>93.138605796133092</v>
      </c>
      <c r="AM57" s="17">
        <v>1101.0199336826481</v>
      </c>
      <c r="AN57" s="17">
        <v>104.18404230194912</v>
      </c>
      <c r="AO57" s="17">
        <v>2803.4219776193304</v>
      </c>
      <c r="AP57" s="17">
        <v>1056.3906298328695</v>
      </c>
      <c r="AQ57" s="17">
        <v>2428.6917387965523</v>
      </c>
      <c r="AR57" s="17">
        <v>1004.0691172212846</v>
      </c>
      <c r="AS57" s="17">
        <v>239.70262564963534</v>
      </c>
      <c r="AT57" s="17">
        <v>38.066017336812877</v>
      </c>
      <c r="AU57" s="17">
        <v>62.100067798596811</v>
      </c>
      <c r="AV57" s="17">
        <v>2.1106384576779821E-2</v>
      </c>
      <c r="AW57" s="17">
        <v>745.81221623690908</v>
      </c>
      <c r="AX57" s="17">
        <v>2314.1320022225268</v>
      </c>
      <c r="AY57" s="17">
        <v>133.41028803963172</v>
      </c>
      <c r="AZ57" s="17">
        <v>696.33535248612179</v>
      </c>
      <c r="BA57" s="17">
        <v>71.364333674609085</v>
      </c>
      <c r="BB57" s="17">
        <v>4293.091174507601</v>
      </c>
      <c r="BC57" s="17">
        <v>434.02574177482455</v>
      </c>
      <c r="BD57" s="17">
        <v>221.3432327134694</v>
      </c>
      <c r="BE57" s="17">
        <v>248.86945578867582</v>
      </c>
      <c r="BF57" s="17">
        <v>215.18918192279764</v>
      </c>
      <c r="BG57" s="17">
        <v>130.91534984749836</v>
      </c>
      <c r="BH57" s="17">
        <v>42.845704391868551</v>
      </c>
      <c r="BI57" s="17">
        <v>26.932974438907205</v>
      </c>
      <c r="BJ57" s="17">
        <v>1150.619611503553</v>
      </c>
      <c r="BK57" s="17">
        <v>116.58655261183044</v>
      </c>
      <c r="BL57" s="17">
        <v>200.48986159636021</v>
      </c>
      <c r="BM57" s="17">
        <v>34.59783986650725</v>
      </c>
      <c r="BN57" s="17">
        <v>0.29901399800777523</v>
      </c>
      <c r="BO57" s="17">
        <v>0</v>
      </c>
      <c r="BP57" s="17"/>
      <c r="BQ57" s="17">
        <v>63002.029241397257</v>
      </c>
      <c r="BR57" s="17">
        <v>791.19846977295083</v>
      </c>
      <c r="BS57" s="17">
        <v>135</v>
      </c>
      <c r="BT57" s="17">
        <v>9.0256723062155292E-2</v>
      </c>
      <c r="BU57" s="17">
        <v>926.28872649601294</v>
      </c>
      <c r="BV57" s="17">
        <v>15.280818095848021</v>
      </c>
      <c r="BW57" s="17">
        <v>0</v>
      </c>
      <c r="BX57" s="17">
        <v>1.6858187761738659</v>
      </c>
      <c r="BY57" s="17">
        <v>1.6858187761738659</v>
      </c>
      <c r="BZ57" s="17">
        <v>16.966636872021887</v>
      </c>
      <c r="CA57" s="17">
        <v>8411.1158963577163</v>
      </c>
      <c r="CB57" s="17"/>
      <c r="CC57" s="17">
        <v>8411.1158963577163</v>
      </c>
      <c r="CD57" s="17">
        <v>23.337290432247212</v>
      </c>
      <c r="CE57" s="17">
        <v>8434.4531867899641</v>
      </c>
      <c r="CF57" s="17">
        <v>9377.7085501579986</v>
      </c>
      <c r="CG57" s="21">
        <v>72379.73779155525</v>
      </c>
    </row>
    <row r="58" spans="2:85" ht="12" customHeight="1" x14ac:dyDescent="0.25">
      <c r="B58" s="19" t="s">
        <v>61</v>
      </c>
      <c r="C58" s="14" t="s">
        <v>214</v>
      </c>
      <c r="D58" s="20">
        <v>200.99532628884532</v>
      </c>
      <c r="E58" s="17">
        <v>1.0732278974241254</v>
      </c>
      <c r="F58" s="17">
        <v>26.01286459317781</v>
      </c>
      <c r="G58" s="17">
        <v>120.44581770821685</v>
      </c>
      <c r="H58" s="17">
        <v>3065.7701447959589</v>
      </c>
      <c r="I58" s="17">
        <v>654.76926380002374</v>
      </c>
      <c r="J58" s="17">
        <v>8.5934277418675897</v>
      </c>
      <c r="K58" s="17">
        <v>238.88875031813188</v>
      </c>
      <c r="L58" s="17">
        <v>41.264298841730131</v>
      </c>
      <c r="M58" s="17">
        <v>182.09849828070332</v>
      </c>
      <c r="N58" s="17">
        <v>1179.3919262840234</v>
      </c>
      <c r="O58" s="17">
        <v>664.73871309135347</v>
      </c>
      <c r="P58" s="17">
        <v>2229.9334694801432</v>
      </c>
      <c r="Q58" s="17">
        <v>601.6400395737262</v>
      </c>
      <c r="R58" s="17">
        <v>135.95675862872218</v>
      </c>
      <c r="S58" s="17">
        <v>106.41426671202193</v>
      </c>
      <c r="T58" s="17">
        <v>20.475578839119194</v>
      </c>
      <c r="U58" s="17">
        <v>98.826101019699664</v>
      </c>
      <c r="V58" s="17">
        <v>131.67074990578195</v>
      </c>
      <c r="W58" s="17">
        <v>1504.6818655548354</v>
      </c>
      <c r="X58" s="17">
        <v>11.022412493283937</v>
      </c>
      <c r="Y58" s="17">
        <v>188.69000575435254</v>
      </c>
      <c r="Z58" s="17">
        <v>47.137018944736937</v>
      </c>
      <c r="AA58" s="17">
        <v>45.351529339177524</v>
      </c>
      <c r="AB58" s="17">
        <v>59.097972625793176</v>
      </c>
      <c r="AC58" s="17">
        <v>1140.0427307536538</v>
      </c>
      <c r="AD58" s="17">
        <v>417.28049492982609</v>
      </c>
      <c r="AE58" s="17">
        <v>164.05252334846222</v>
      </c>
      <c r="AF58" s="17">
        <v>2120.2641657844065</v>
      </c>
      <c r="AG58" s="17">
        <v>812.70495086376673</v>
      </c>
      <c r="AH58" s="17">
        <v>103.10461736029788</v>
      </c>
      <c r="AI58" s="17">
        <v>2.0716069874789573</v>
      </c>
      <c r="AJ58" s="17">
        <v>22.036364650774178</v>
      </c>
      <c r="AK58" s="17">
        <v>113.0647182523569</v>
      </c>
      <c r="AL58" s="17">
        <v>8.0288562383397366</v>
      </c>
      <c r="AM58" s="17">
        <v>478.30883665586987</v>
      </c>
      <c r="AN58" s="17">
        <v>8.0331260322357636</v>
      </c>
      <c r="AO58" s="17">
        <v>906.05753275452014</v>
      </c>
      <c r="AP58" s="17">
        <v>3186.7110110776312</v>
      </c>
      <c r="AQ58" s="17">
        <v>563.31265535989201</v>
      </c>
      <c r="AR58" s="17">
        <v>81.140711528754181</v>
      </c>
      <c r="AS58" s="17">
        <v>36.04738474827861</v>
      </c>
      <c r="AT58" s="17">
        <v>3.007485760406325</v>
      </c>
      <c r="AU58" s="17">
        <v>3.0002088468628583</v>
      </c>
      <c r="AV58" s="17">
        <v>0</v>
      </c>
      <c r="AW58" s="17">
        <v>503.10790449189852</v>
      </c>
      <c r="AX58" s="17">
        <v>1694.1998856894361</v>
      </c>
      <c r="AY58" s="17">
        <v>12.083819962560122</v>
      </c>
      <c r="AZ58" s="17">
        <v>72.054548735569014</v>
      </c>
      <c r="BA58" s="17">
        <v>6.8082937646018721E-2</v>
      </c>
      <c r="BB58" s="17">
        <v>162.00731252019995</v>
      </c>
      <c r="BC58" s="17">
        <v>2642.0022177623759</v>
      </c>
      <c r="BD58" s="17">
        <v>2.0653786847534947</v>
      </c>
      <c r="BE58" s="17">
        <v>501.16150231238612</v>
      </c>
      <c r="BF58" s="17">
        <v>112.42315963175619</v>
      </c>
      <c r="BG58" s="17">
        <v>51.162024019133952</v>
      </c>
      <c r="BH58" s="17">
        <v>18.133921097095211</v>
      </c>
      <c r="BI58" s="17">
        <v>155.19441495690509</v>
      </c>
      <c r="BJ58" s="17">
        <v>33.115007019349164</v>
      </c>
      <c r="BK58" s="17">
        <v>57.105228514679489</v>
      </c>
      <c r="BL58" s="17">
        <v>49.086105355915777</v>
      </c>
      <c r="BM58" s="17">
        <v>1.1212762253155666</v>
      </c>
      <c r="BN58" s="17">
        <v>18.053555426757462</v>
      </c>
      <c r="BO58" s="17">
        <v>0</v>
      </c>
      <c r="BP58" s="17"/>
      <c r="BQ58" s="17">
        <v>27817.355355790402</v>
      </c>
      <c r="BR58" s="17">
        <v>21.409414911112155</v>
      </c>
      <c r="BS58" s="17">
        <v>0</v>
      </c>
      <c r="BT58" s="17">
        <v>10</v>
      </c>
      <c r="BU58" s="17">
        <v>31.409414911112155</v>
      </c>
      <c r="BV58" s="17">
        <v>3.1741018194101742</v>
      </c>
      <c r="BW58" s="17">
        <v>0</v>
      </c>
      <c r="BX58" s="17">
        <v>0.34757629979186055</v>
      </c>
      <c r="BY58" s="17">
        <v>0.34757629979186055</v>
      </c>
      <c r="BZ58" s="17">
        <v>3.5216781192020346</v>
      </c>
      <c r="CA58" s="17">
        <v>9.9754571495479709</v>
      </c>
      <c r="CB58" s="17"/>
      <c r="CC58" s="17">
        <v>9.9754571495479709</v>
      </c>
      <c r="CD58" s="17">
        <v>4.9470753911676111</v>
      </c>
      <c r="CE58" s="17">
        <v>14.922532540715583</v>
      </c>
      <c r="CF58" s="17">
        <v>49.853625571029767</v>
      </c>
      <c r="CG58" s="21">
        <v>27867.208981361433</v>
      </c>
    </row>
    <row r="59" spans="2:85" ht="12" customHeight="1" x14ac:dyDescent="0.25">
      <c r="B59" s="19" t="s">
        <v>62</v>
      </c>
      <c r="C59" s="14" t="s">
        <v>215</v>
      </c>
      <c r="D59" s="20">
        <v>83.156113023464712</v>
      </c>
      <c r="E59" s="17">
        <v>1.4817581387066127E-3</v>
      </c>
      <c r="F59" s="17">
        <v>1.7967929345353629E-3</v>
      </c>
      <c r="G59" s="17">
        <v>13.016436470664766</v>
      </c>
      <c r="H59" s="17">
        <v>1088.156003528677</v>
      </c>
      <c r="I59" s="17">
        <v>83.036725518254414</v>
      </c>
      <c r="J59" s="17">
        <v>1.0308148384599831</v>
      </c>
      <c r="K59" s="17">
        <v>115.01767987381743</v>
      </c>
      <c r="L59" s="17">
        <v>15.020003016185363</v>
      </c>
      <c r="M59" s="17">
        <v>11.001297837989625</v>
      </c>
      <c r="N59" s="17">
        <v>775.01801090087486</v>
      </c>
      <c r="O59" s="17">
        <v>37.007010440207431</v>
      </c>
      <c r="P59" s="17">
        <v>343.0388118061615</v>
      </c>
      <c r="Q59" s="17">
        <v>17.015177105919491</v>
      </c>
      <c r="R59" s="17">
        <v>5.0228263671869344</v>
      </c>
      <c r="S59" s="17">
        <v>28.071008652682178</v>
      </c>
      <c r="T59" s="17">
        <v>1.0648598782346324</v>
      </c>
      <c r="U59" s="17">
        <v>66.018789521832275</v>
      </c>
      <c r="V59" s="17">
        <v>98.039881899865364</v>
      </c>
      <c r="W59" s="17">
        <v>149.02756972070424</v>
      </c>
      <c r="X59" s="17">
        <v>6.0017620328025121</v>
      </c>
      <c r="Y59" s="17">
        <v>4.0318348821908927</v>
      </c>
      <c r="Z59" s="17">
        <v>2.0102228288798467</v>
      </c>
      <c r="AA59" s="17">
        <v>467.03881869265763</v>
      </c>
      <c r="AB59" s="17">
        <v>61.005942601134144</v>
      </c>
      <c r="AC59" s="17">
        <v>100.02700650746525</v>
      </c>
      <c r="AD59" s="17">
        <v>240.1131527321684</v>
      </c>
      <c r="AE59" s="17">
        <v>37.052113658264659</v>
      </c>
      <c r="AF59" s="17">
        <v>425.44132659884411</v>
      </c>
      <c r="AG59" s="17">
        <v>310.2763670976571</v>
      </c>
      <c r="AH59" s="17">
        <v>118.05068528225533</v>
      </c>
      <c r="AI59" s="17">
        <v>4.1443414794438867E-3</v>
      </c>
      <c r="AJ59" s="17">
        <v>59.007083032933757</v>
      </c>
      <c r="AK59" s="17">
        <v>188.04841310698995</v>
      </c>
      <c r="AL59" s="17">
        <v>6.0370070076783717</v>
      </c>
      <c r="AM59" s="17">
        <v>409.152122847437</v>
      </c>
      <c r="AN59" s="17">
        <v>6.0241520346754696</v>
      </c>
      <c r="AO59" s="17">
        <v>19.051780498491599</v>
      </c>
      <c r="AP59" s="17">
        <v>34.64468348500759</v>
      </c>
      <c r="AQ59" s="17">
        <v>302.63837315392726</v>
      </c>
      <c r="AR59" s="17">
        <v>3.0972477885716514</v>
      </c>
      <c r="AS59" s="17">
        <v>53.087900988570183</v>
      </c>
      <c r="AT59" s="17">
        <v>8.0135138268447879</v>
      </c>
      <c r="AU59" s="17">
        <v>1.1858003996500867E-2</v>
      </c>
      <c r="AV59" s="17">
        <v>0</v>
      </c>
      <c r="AW59" s="17">
        <v>91.191794456257213</v>
      </c>
      <c r="AX59" s="17">
        <v>108.07849142009142</v>
      </c>
      <c r="AY59" s="17">
        <v>10.042453003404924</v>
      </c>
      <c r="AZ59" s="17">
        <v>208.04247286625113</v>
      </c>
      <c r="BA59" s="17">
        <v>1.6478811034007688E-2</v>
      </c>
      <c r="BB59" s="17">
        <v>3.0116024372678032</v>
      </c>
      <c r="BC59" s="17">
        <v>73.005227332169895</v>
      </c>
      <c r="BD59" s="17">
        <v>1281.0111466193837</v>
      </c>
      <c r="BE59" s="17">
        <v>508.06494372343815</v>
      </c>
      <c r="BF59" s="17">
        <v>5.0690259121945633</v>
      </c>
      <c r="BG59" s="17">
        <v>841.04660612674013</v>
      </c>
      <c r="BH59" s="17">
        <v>11.027206168723348</v>
      </c>
      <c r="BI59" s="17">
        <v>13.007081254735263</v>
      </c>
      <c r="BJ59" s="17">
        <v>2.0273795937539156</v>
      </c>
      <c r="BK59" s="17">
        <v>69.025135733384261</v>
      </c>
      <c r="BL59" s="17">
        <v>38.028539820440436</v>
      </c>
      <c r="BM59" s="17">
        <v>1.4851513854669103E-2</v>
      </c>
      <c r="BN59" s="17">
        <v>7.1043217685858254E-3</v>
      </c>
      <c r="BO59" s="17">
        <v>0</v>
      </c>
      <c r="BP59" s="17"/>
      <c r="BQ59" s="17">
        <v>9050.3473530980718</v>
      </c>
      <c r="BR59" s="17">
        <v>1563.9204558342301</v>
      </c>
      <c r="BS59" s="17">
        <v>0</v>
      </c>
      <c r="BT59" s="17">
        <v>65.119727257407149</v>
      </c>
      <c r="BU59" s="17">
        <v>1629.0401830916373</v>
      </c>
      <c r="BV59" s="17">
        <v>1.092862984089066</v>
      </c>
      <c r="BW59" s="17">
        <v>0</v>
      </c>
      <c r="BX59" s="17">
        <v>4.1339396444811904E-4</v>
      </c>
      <c r="BY59" s="17">
        <v>4.1339396444811904E-4</v>
      </c>
      <c r="BZ59" s="17">
        <v>1.0932763780535142</v>
      </c>
      <c r="CA59" s="17">
        <v>2.4461106149574876</v>
      </c>
      <c r="CB59" s="17"/>
      <c r="CC59" s="17">
        <v>2.4461106149574876</v>
      </c>
      <c r="CD59" s="17">
        <v>0</v>
      </c>
      <c r="CE59" s="17">
        <v>2.4461106149574876</v>
      </c>
      <c r="CF59" s="17">
        <v>1632.5795700846484</v>
      </c>
      <c r="CG59" s="21">
        <v>10682.92692318272</v>
      </c>
    </row>
    <row r="60" spans="2:85" ht="12" customHeight="1" x14ac:dyDescent="0.25">
      <c r="B60" s="19" t="s">
        <v>63</v>
      </c>
      <c r="C60" s="14" t="s">
        <v>216</v>
      </c>
      <c r="D60" s="20">
        <v>2814.1663280959292</v>
      </c>
      <c r="E60" s="17">
        <v>19.903231791239346</v>
      </c>
      <c r="F60" s="17">
        <v>60.728718910943876</v>
      </c>
      <c r="G60" s="17">
        <v>1830.1856594011442</v>
      </c>
      <c r="H60" s="17">
        <v>6788.9962811970863</v>
      </c>
      <c r="I60" s="17">
        <v>1682.4382059501011</v>
      </c>
      <c r="J60" s="17">
        <v>452.71106918896362</v>
      </c>
      <c r="K60" s="17">
        <v>699.7458619620063</v>
      </c>
      <c r="L60" s="17">
        <v>654.49172901166196</v>
      </c>
      <c r="M60" s="17">
        <v>374.90563963806733</v>
      </c>
      <c r="N60" s="17">
        <v>1121.1279706603732</v>
      </c>
      <c r="O60" s="17">
        <v>618.37902849356431</v>
      </c>
      <c r="P60" s="17">
        <v>1933.7645627814022</v>
      </c>
      <c r="Q60" s="17">
        <v>967.85323282609386</v>
      </c>
      <c r="R60" s="17">
        <v>1312.1696792410385</v>
      </c>
      <c r="S60" s="17">
        <v>1792.3557650031551</v>
      </c>
      <c r="T60" s="17">
        <v>294.65238772277098</v>
      </c>
      <c r="U60" s="17">
        <v>1318.4539651378184</v>
      </c>
      <c r="V60" s="17">
        <v>853.29711018587011</v>
      </c>
      <c r="W60" s="17">
        <v>1666.3799441610199</v>
      </c>
      <c r="X60" s="17">
        <v>22.099919929564464</v>
      </c>
      <c r="Y60" s="17">
        <v>710.79575470632085</v>
      </c>
      <c r="Z60" s="17">
        <v>272.33650681942925</v>
      </c>
      <c r="AA60" s="17">
        <v>4241.7159758962034</v>
      </c>
      <c r="AB60" s="17">
        <v>975.15930000254616</v>
      </c>
      <c r="AC60" s="17">
        <v>2029.706169150066</v>
      </c>
      <c r="AD60" s="17">
        <v>9920.0899772437278</v>
      </c>
      <c r="AE60" s="17">
        <v>1488.8637881694901</v>
      </c>
      <c r="AF60" s="17">
        <v>8851.2838457947273</v>
      </c>
      <c r="AG60" s="17">
        <v>8324.8723490345656</v>
      </c>
      <c r="AH60" s="17">
        <v>2935.2249049083275</v>
      </c>
      <c r="AI60" s="17">
        <v>123.23011084493346</v>
      </c>
      <c r="AJ60" s="17">
        <v>39.337981052842423</v>
      </c>
      <c r="AK60" s="17">
        <v>2817.3327688286536</v>
      </c>
      <c r="AL60" s="17">
        <v>1443.3351997875018</v>
      </c>
      <c r="AM60" s="17">
        <v>3752.8137156272837</v>
      </c>
      <c r="AN60" s="17">
        <v>286.46156597205305</v>
      </c>
      <c r="AO60" s="17">
        <v>900.94931580953255</v>
      </c>
      <c r="AP60" s="17">
        <v>2140.267844081704</v>
      </c>
      <c r="AQ60" s="17">
        <v>995.12115095394699</v>
      </c>
      <c r="AR60" s="17">
        <v>3324.1050778946419</v>
      </c>
      <c r="AS60" s="17">
        <v>1626.2296376229488</v>
      </c>
      <c r="AT60" s="17">
        <v>70.714326594324163</v>
      </c>
      <c r="AU60" s="17">
        <v>1038.7152489793959</v>
      </c>
      <c r="AV60" s="17">
        <v>0</v>
      </c>
      <c r="AW60" s="17">
        <v>5418.59741416216</v>
      </c>
      <c r="AX60" s="17">
        <v>1991.7151058693098</v>
      </c>
      <c r="AY60" s="17">
        <v>379.94939090776717</v>
      </c>
      <c r="AZ60" s="17">
        <v>788.30204925158034</v>
      </c>
      <c r="BA60" s="17">
        <v>273.49591658710841</v>
      </c>
      <c r="BB60" s="17">
        <v>221.81799806111437</v>
      </c>
      <c r="BC60" s="17">
        <v>344.66186205180048</v>
      </c>
      <c r="BD60" s="17">
        <v>433.60895836795294</v>
      </c>
      <c r="BE60" s="17">
        <v>14998.536846901161</v>
      </c>
      <c r="BF60" s="17">
        <v>12541.251785927258</v>
      </c>
      <c r="BG60" s="17">
        <v>2022.9503941008725</v>
      </c>
      <c r="BH60" s="17">
        <v>1238.5196471064933</v>
      </c>
      <c r="BI60" s="17">
        <v>190.8954644363487</v>
      </c>
      <c r="BJ60" s="17">
        <v>1300.3688175699563</v>
      </c>
      <c r="BK60" s="17">
        <v>845.61408946975666</v>
      </c>
      <c r="BL60" s="17">
        <v>2068.0212472602138</v>
      </c>
      <c r="BM60" s="17">
        <v>103.48048796319105</v>
      </c>
      <c r="BN60" s="17">
        <v>60.113769230609002</v>
      </c>
      <c r="BO60" s="17">
        <v>0</v>
      </c>
      <c r="BP60" s="17"/>
      <c r="BQ60" s="17">
        <v>130809.37005228965</v>
      </c>
      <c r="BR60" s="17">
        <v>8186.9718644449986</v>
      </c>
      <c r="BS60" s="17">
        <v>0</v>
      </c>
      <c r="BT60" s="17">
        <v>728.07294552330291</v>
      </c>
      <c r="BU60" s="17">
        <v>8915.0448099683017</v>
      </c>
      <c r="BV60" s="17">
        <v>225.28437057301062</v>
      </c>
      <c r="BW60" s="17">
        <v>0</v>
      </c>
      <c r="BX60" s="17">
        <v>13.571147941805112</v>
      </c>
      <c r="BY60" s="17">
        <v>13.571147941805112</v>
      </c>
      <c r="BZ60" s="17">
        <v>238.85551851481574</v>
      </c>
      <c r="CA60" s="17">
        <v>16339.967755664156</v>
      </c>
      <c r="CB60" s="17"/>
      <c r="CC60" s="17">
        <v>16339.967755664156</v>
      </c>
      <c r="CD60" s="17">
        <v>187.89226836519256</v>
      </c>
      <c r="CE60" s="17">
        <v>16527.860024029349</v>
      </c>
      <c r="CF60" s="17">
        <v>25681.760352512465</v>
      </c>
      <c r="CG60" s="21">
        <v>156491.13040480213</v>
      </c>
    </row>
    <row r="61" spans="2:85" ht="12" customHeight="1" x14ac:dyDescent="0.25">
      <c r="B61" s="19" t="s">
        <v>64</v>
      </c>
      <c r="C61" s="14" t="s">
        <v>217</v>
      </c>
      <c r="D61" s="20">
        <v>1672.5070688552614</v>
      </c>
      <c r="E61" s="17">
        <v>47.46811276229738</v>
      </c>
      <c r="F61" s="17">
        <v>37.09239374167251</v>
      </c>
      <c r="G61" s="17">
        <v>1017.5166794644242</v>
      </c>
      <c r="H61" s="17">
        <v>3003.8364901888808</v>
      </c>
      <c r="I61" s="17">
        <v>1320.7330916622766</v>
      </c>
      <c r="J61" s="17">
        <v>285.51172518854383</v>
      </c>
      <c r="K61" s="17">
        <v>231.72559264368954</v>
      </c>
      <c r="L61" s="17">
        <v>182.44077774076007</v>
      </c>
      <c r="M61" s="17">
        <v>222.67371914552982</v>
      </c>
      <c r="N61" s="17">
        <v>327.36542481023986</v>
      </c>
      <c r="O61" s="17">
        <v>79.912197700544823</v>
      </c>
      <c r="P61" s="17">
        <v>416.89144897037187</v>
      </c>
      <c r="Q61" s="17">
        <v>245.74250993289354</v>
      </c>
      <c r="R61" s="17">
        <v>168.56133004316641</v>
      </c>
      <c r="S61" s="17">
        <v>887.04336197715509</v>
      </c>
      <c r="T61" s="17">
        <v>132.26244267742845</v>
      </c>
      <c r="U61" s="17">
        <v>284.17173637048671</v>
      </c>
      <c r="V61" s="17">
        <v>425.59102436826709</v>
      </c>
      <c r="W61" s="17">
        <v>444.83603764685409</v>
      </c>
      <c r="X61" s="17">
        <v>18.0630735064947</v>
      </c>
      <c r="Y61" s="17">
        <v>285.92469023599938</v>
      </c>
      <c r="Z61" s="17">
        <v>130.16216064545384</v>
      </c>
      <c r="AA61" s="17">
        <v>8916.0948551252095</v>
      </c>
      <c r="AB61" s="17">
        <v>165.80926365625302</v>
      </c>
      <c r="AC61" s="17">
        <v>1552.5563815961432</v>
      </c>
      <c r="AD61" s="17">
        <v>3320.9847103694228</v>
      </c>
      <c r="AE61" s="17">
        <v>1303.6831099816272</v>
      </c>
      <c r="AF61" s="17">
        <v>6094.0550583033873</v>
      </c>
      <c r="AG61" s="17">
        <v>1736.7918080863985</v>
      </c>
      <c r="AH61" s="17">
        <v>2450.006551808689</v>
      </c>
      <c r="AI61" s="17">
        <v>101.59006605086248</v>
      </c>
      <c r="AJ61" s="17">
        <v>22.993119141362325</v>
      </c>
      <c r="AK61" s="17">
        <v>710.42547561968934</v>
      </c>
      <c r="AL61" s="17">
        <v>40.292601276945661</v>
      </c>
      <c r="AM61" s="17">
        <v>1146.2342010699672</v>
      </c>
      <c r="AN61" s="17">
        <v>87.693429842090239</v>
      </c>
      <c r="AO61" s="17">
        <v>286.93194423289754</v>
      </c>
      <c r="AP61" s="17">
        <v>445.52156193310975</v>
      </c>
      <c r="AQ61" s="17">
        <v>635.4229872311646</v>
      </c>
      <c r="AR61" s="17">
        <v>17.439320264808977</v>
      </c>
      <c r="AS61" s="17">
        <v>5.5854606162814759</v>
      </c>
      <c r="AT61" s="17">
        <v>4.0081980841728786</v>
      </c>
      <c r="AU61" s="17">
        <v>65.512203811973407</v>
      </c>
      <c r="AV61" s="17">
        <v>0</v>
      </c>
      <c r="AW61" s="17">
        <v>2699.2084841456281</v>
      </c>
      <c r="AX61" s="17">
        <v>1101.2595004995003</v>
      </c>
      <c r="AY61" s="17">
        <v>335.13237723627509</v>
      </c>
      <c r="AZ61" s="17">
        <v>270.10002658680526</v>
      </c>
      <c r="BA61" s="17">
        <v>383.58542668381386</v>
      </c>
      <c r="BB61" s="17">
        <v>451.09439687320912</v>
      </c>
      <c r="BC61" s="17">
        <v>874.20327244717566</v>
      </c>
      <c r="BD61" s="17">
        <v>218.24072290159111</v>
      </c>
      <c r="BE61" s="17">
        <v>1369.8685966494413</v>
      </c>
      <c r="BF61" s="17">
        <v>890.21975344669045</v>
      </c>
      <c r="BG61" s="17">
        <v>601.51449715392619</v>
      </c>
      <c r="BH61" s="17">
        <v>304.99438546819613</v>
      </c>
      <c r="BI61" s="17">
        <v>101.39025052340831</v>
      </c>
      <c r="BJ61" s="17">
        <v>130.69238586073743</v>
      </c>
      <c r="BK61" s="17">
        <v>190.16262135098725</v>
      </c>
      <c r="BL61" s="17">
        <v>539.59353993681771</v>
      </c>
      <c r="BM61" s="17">
        <v>85.487881019195598</v>
      </c>
      <c r="BN61" s="17">
        <v>34.008130219237671</v>
      </c>
      <c r="BO61" s="17">
        <v>0</v>
      </c>
      <c r="BP61" s="17"/>
      <c r="BQ61" s="17">
        <v>51558.421647383795</v>
      </c>
      <c r="BR61" s="17">
        <v>8307</v>
      </c>
      <c r="BS61" s="17">
        <v>0</v>
      </c>
      <c r="BT61" s="17">
        <v>409321.9920427145</v>
      </c>
      <c r="BU61" s="17">
        <v>417628.9920427145</v>
      </c>
      <c r="BV61" s="17">
        <v>578.19642084871975</v>
      </c>
      <c r="BW61" s="17">
        <v>0</v>
      </c>
      <c r="BX61" s="17">
        <v>0</v>
      </c>
      <c r="BY61" s="17">
        <v>0</v>
      </c>
      <c r="BZ61" s="17">
        <v>578.19642084871975</v>
      </c>
      <c r="CA61" s="17">
        <v>2338.1273491106804</v>
      </c>
      <c r="CB61" s="17"/>
      <c r="CC61" s="17">
        <v>2338.1273491106804</v>
      </c>
      <c r="CD61" s="17">
        <v>0</v>
      </c>
      <c r="CE61" s="17">
        <v>2338.1273491106804</v>
      </c>
      <c r="CF61" s="17">
        <v>420545.31581267389</v>
      </c>
      <c r="CG61" s="21">
        <v>472103.73746005766</v>
      </c>
    </row>
    <row r="62" spans="2:85" ht="12" customHeight="1" x14ac:dyDescent="0.25">
      <c r="B62" s="19" t="s">
        <v>65</v>
      </c>
      <c r="C62" s="14" t="s">
        <v>218</v>
      </c>
      <c r="D62" s="20">
        <v>3243.4298983987601</v>
      </c>
      <c r="E62" s="17">
        <v>60.715921262676886</v>
      </c>
      <c r="F62" s="17">
        <v>15.391028725021695</v>
      </c>
      <c r="G62" s="17">
        <v>523.54399340568011</v>
      </c>
      <c r="H62" s="17">
        <v>1657.558671214548</v>
      </c>
      <c r="I62" s="17">
        <v>225.37612371426468</v>
      </c>
      <c r="J62" s="17">
        <v>57.727945715143591</v>
      </c>
      <c r="K62" s="17">
        <v>72.247456971344889</v>
      </c>
      <c r="L62" s="17">
        <v>66.861244434571432</v>
      </c>
      <c r="M62" s="17">
        <v>1010.9524536450162</v>
      </c>
      <c r="N62" s="17">
        <v>271.19224398873979</v>
      </c>
      <c r="O62" s="17">
        <v>322.56709370138702</v>
      </c>
      <c r="P62" s="17">
        <v>496.19309730930041</v>
      </c>
      <c r="Q62" s="17">
        <v>240.90545647495082</v>
      </c>
      <c r="R62" s="17">
        <v>467.87012677926617</v>
      </c>
      <c r="S62" s="17">
        <v>691.77172231276597</v>
      </c>
      <c r="T62" s="17">
        <v>144.86417178908567</v>
      </c>
      <c r="U62" s="17">
        <v>292.45247907161729</v>
      </c>
      <c r="V62" s="17">
        <v>163.81791386167802</v>
      </c>
      <c r="W62" s="17">
        <v>1044.4781987295478</v>
      </c>
      <c r="X62" s="17">
        <v>20.411238395309688</v>
      </c>
      <c r="Y62" s="17">
        <v>156.74497311202353</v>
      </c>
      <c r="Z62" s="17">
        <v>102.90602864022843</v>
      </c>
      <c r="AA62" s="17">
        <v>2277.4279572502642</v>
      </c>
      <c r="AB62" s="17">
        <v>244.41169961161901</v>
      </c>
      <c r="AC62" s="17">
        <v>703.07130374418057</v>
      </c>
      <c r="AD62" s="17">
        <v>911.43623065302859</v>
      </c>
      <c r="AE62" s="17">
        <v>726.32531541228809</v>
      </c>
      <c r="AF62" s="17">
        <v>3231.091336935408</v>
      </c>
      <c r="AG62" s="17">
        <v>2004.441694440384</v>
      </c>
      <c r="AH62" s="17">
        <v>1326.7536531730821</v>
      </c>
      <c r="AI62" s="17">
        <v>153.81861047699695</v>
      </c>
      <c r="AJ62" s="17">
        <v>87.845508891866757</v>
      </c>
      <c r="AK62" s="17">
        <v>540.69762913524141</v>
      </c>
      <c r="AL62" s="17">
        <v>111.27209721641833</v>
      </c>
      <c r="AM62" s="17">
        <v>285.5361247945587</v>
      </c>
      <c r="AN62" s="17">
        <v>78.694792676090955</v>
      </c>
      <c r="AO62" s="17">
        <v>253.26387632288336</v>
      </c>
      <c r="AP62" s="17">
        <v>1340.5347736455483</v>
      </c>
      <c r="AQ62" s="17">
        <v>656.35953056310632</v>
      </c>
      <c r="AR62" s="17">
        <v>7.7029982648965625</v>
      </c>
      <c r="AS62" s="17">
        <v>4.0866779741475208</v>
      </c>
      <c r="AT62" s="17">
        <v>1.3940646647770372</v>
      </c>
      <c r="AU62" s="17">
        <v>11.47112663347629</v>
      </c>
      <c r="AV62" s="17">
        <v>0</v>
      </c>
      <c r="AW62" s="17">
        <v>766.04392229118821</v>
      </c>
      <c r="AX62" s="17">
        <v>711.30322297300154</v>
      </c>
      <c r="AY62" s="17">
        <v>1193.6087434175388</v>
      </c>
      <c r="AZ62" s="17">
        <v>168.68185976470571</v>
      </c>
      <c r="BA62" s="17">
        <v>121.54938870328297</v>
      </c>
      <c r="BB62" s="17">
        <v>59.959846897473192</v>
      </c>
      <c r="BC62" s="17">
        <v>60.44619364694514</v>
      </c>
      <c r="BD62" s="17">
        <v>28.796432408635315</v>
      </c>
      <c r="BE62" s="17">
        <v>227.41078408026215</v>
      </c>
      <c r="BF62" s="17">
        <v>6.800397976527683</v>
      </c>
      <c r="BG62" s="17">
        <v>1258.4780863706628</v>
      </c>
      <c r="BH62" s="17">
        <v>110.30261255258961</v>
      </c>
      <c r="BI62" s="17">
        <v>8.9163039731944735</v>
      </c>
      <c r="BJ62" s="17">
        <v>1363.7738939363444</v>
      </c>
      <c r="BK62" s="17">
        <v>6.1742692530169441</v>
      </c>
      <c r="BL62" s="17">
        <v>81.512417224270038</v>
      </c>
      <c r="BM62" s="17">
        <v>5.940347653396115</v>
      </c>
      <c r="BN62" s="17">
        <v>10.413296393349439</v>
      </c>
      <c r="BO62" s="17">
        <v>0</v>
      </c>
      <c r="BP62" s="17"/>
      <c r="BQ62" s="17">
        <v>32497.72850364957</v>
      </c>
      <c r="BR62" s="17">
        <v>32833.652477105818</v>
      </c>
      <c r="BS62" s="17">
        <v>0</v>
      </c>
      <c r="BT62" s="17">
        <v>191925.13606858847</v>
      </c>
      <c r="BU62" s="17">
        <v>224758.78854569429</v>
      </c>
      <c r="BV62" s="17">
        <v>11347.882867511877</v>
      </c>
      <c r="BW62" s="17">
        <v>0</v>
      </c>
      <c r="BX62" s="17">
        <v>1.2853478958553377</v>
      </c>
      <c r="BY62" s="17">
        <v>1.2853478958553377</v>
      </c>
      <c r="BZ62" s="17">
        <v>11349.168215407732</v>
      </c>
      <c r="CA62" s="17">
        <v>7256.4473563634429</v>
      </c>
      <c r="CB62" s="17"/>
      <c r="CC62" s="17">
        <v>7256.4473563634429</v>
      </c>
      <c r="CD62" s="17">
        <v>18.282669923880306</v>
      </c>
      <c r="CE62" s="17">
        <v>7274.7300262873232</v>
      </c>
      <c r="CF62" s="17">
        <v>243382.68678738934</v>
      </c>
      <c r="CG62" s="21">
        <v>275880.41529103892</v>
      </c>
    </row>
    <row r="63" spans="2:85" ht="12" customHeight="1" x14ac:dyDescent="0.25">
      <c r="B63" s="19" t="s">
        <v>66</v>
      </c>
      <c r="C63" s="14" t="s">
        <v>219</v>
      </c>
      <c r="D63" s="20">
        <v>151.90950343269972</v>
      </c>
      <c r="E63" s="17">
        <v>4.1531248847477809</v>
      </c>
      <c r="F63" s="17">
        <v>13.040052118735952</v>
      </c>
      <c r="G63" s="17">
        <v>158.74940415184835</v>
      </c>
      <c r="H63" s="17">
        <v>1093.6466916177092</v>
      </c>
      <c r="I63" s="17">
        <v>88.032105187728362</v>
      </c>
      <c r="J63" s="17">
        <v>52.486964773002981</v>
      </c>
      <c r="K63" s="17">
        <v>130.81448617176812</v>
      </c>
      <c r="L63" s="17">
        <v>32.524361773623191</v>
      </c>
      <c r="M63" s="17">
        <v>28.356863285403964</v>
      </c>
      <c r="N63" s="17">
        <v>124.20629709713727</v>
      </c>
      <c r="O63" s="17">
        <v>35.086535677217292</v>
      </c>
      <c r="P63" s="17">
        <v>303.00320765567955</v>
      </c>
      <c r="Q63" s="17">
        <v>56.116962175925401</v>
      </c>
      <c r="R63" s="17">
        <v>77.124371025394481</v>
      </c>
      <c r="S63" s="17">
        <v>285.17474956108759</v>
      </c>
      <c r="T63" s="17">
        <v>33.254224528769114</v>
      </c>
      <c r="U63" s="17">
        <v>136.70025827528903</v>
      </c>
      <c r="V63" s="17">
        <v>57.203636301140179</v>
      </c>
      <c r="W63" s="17">
        <v>141.06414014002536</v>
      </c>
      <c r="X63" s="17">
        <v>2.0343870849643158</v>
      </c>
      <c r="Y63" s="17">
        <v>57.233062208019327</v>
      </c>
      <c r="Z63" s="17">
        <v>39.394956179944188</v>
      </c>
      <c r="AA63" s="17">
        <v>304.75178666453394</v>
      </c>
      <c r="AB63" s="17">
        <v>57.664076849439979</v>
      </c>
      <c r="AC63" s="17">
        <v>158.99962349378316</v>
      </c>
      <c r="AD63" s="17">
        <v>678.25893084843926</v>
      </c>
      <c r="AE63" s="17">
        <v>95.340663298304861</v>
      </c>
      <c r="AF63" s="17">
        <v>815.88776736065563</v>
      </c>
      <c r="AG63" s="17">
        <v>431.57128431006259</v>
      </c>
      <c r="AH63" s="17">
        <v>241.39742520857405</v>
      </c>
      <c r="AI63" s="17">
        <v>2.1949041303899999</v>
      </c>
      <c r="AJ63" s="17">
        <v>19.285255915244193</v>
      </c>
      <c r="AK63" s="17">
        <v>207.21614020191893</v>
      </c>
      <c r="AL63" s="17">
        <v>10.315584267076913</v>
      </c>
      <c r="AM63" s="17">
        <v>375.16521830304276</v>
      </c>
      <c r="AN63" s="17">
        <v>18.190081363072249</v>
      </c>
      <c r="AO63" s="17">
        <v>51.841479926554378</v>
      </c>
      <c r="AP63" s="17">
        <v>88.9261329862141</v>
      </c>
      <c r="AQ63" s="17">
        <v>236.09515745244474</v>
      </c>
      <c r="AR63" s="17">
        <v>20.675612597358302</v>
      </c>
      <c r="AS63" s="17">
        <v>41.772849782892699</v>
      </c>
      <c r="AT63" s="17">
        <v>5.0170624352785049</v>
      </c>
      <c r="AU63" s="17">
        <v>3.1802143295224452</v>
      </c>
      <c r="AV63" s="17">
        <v>0</v>
      </c>
      <c r="AW63" s="17">
        <v>218.40385408453571</v>
      </c>
      <c r="AX63" s="17">
        <v>240.72175320199273</v>
      </c>
      <c r="AY63" s="17">
        <v>126.5746520670976</v>
      </c>
      <c r="AZ63" s="17">
        <v>148.34513058379852</v>
      </c>
      <c r="BA63" s="17">
        <v>56.943370079443888</v>
      </c>
      <c r="BB63" s="17">
        <v>3.3390601764190246</v>
      </c>
      <c r="BC63" s="17">
        <v>36.309982360640063</v>
      </c>
      <c r="BD63" s="17">
        <v>134.35899209326507</v>
      </c>
      <c r="BE63" s="17">
        <v>437.57722910959507</v>
      </c>
      <c r="BF63" s="17">
        <v>3450.8097367637606</v>
      </c>
      <c r="BG63" s="17">
        <v>224.29795998261361</v>
      </c>
      <c r="BH63" s="17">
        <v>10816.878613358758</v>
      </c>
      <c r="BI63" s="17">
        <v>323.17615518538986</v>
      </c>
      <c r="BJ63" s="17">
        <v>13.506899220888616</v>
      </c>
      <c r="BK63" s="17">
        <v>161.39440120464064</v>
      </c>
      <c r="BL63" s="17">
        <v>80.735950213753341</v>
      </c>
      <c r="BM63" s="17">
        <v>11.171225270448012</v>
      </c>
      <c r="BN63" s="17">
        <v>7.0570679692669813</v>
      </c>
      <c r="BO63" s="17">
        <v>0</v>
      </c>
      <c r="BP63" s="17"/>
      <c r="BQ63" s="17">
        <v>23456.659629958976</v>
      </c>
      <c r="BR63" s="17">
        <v>47366.956552370357</v>
      </c>
      <c r="BS63" s="17">
        <v>0</v>
      </c>
      <c r="BT63" s="17">
        <v>300383.80109328998</v>
      </c>
      <c r="BU63" s="17">
        <v>347750.75764566031</v>
      </c>
      <c r="BV63" s="17">
        <v>169.91164477384598</v>
      </c>
      <c r="BW63" s="17">
        <v>0</v>
      </c>
      <c r="BX63" s="17">
        <v>0.12089610427542977</v>
      </c>
      <c r="BY63" s="17">
        <v>0.12089610427542977</v>
      </c>
      <c r="BZ63" s="17">
        <v>170.03254087812141</v>
      </c>
      <c r="CA63" s="17">
        <v>1642.366693119885</v>
      </c>
      <c r="CB63" s="17"/>
      <c r="CC63" s="17">
        <v>1642.366693119885</v>
      </c>
      <c r="CD63" s="17">
        <v>1.7207218751887343</v>
      </c>
      <c r="CE63" s="17">
        <v>1644.0874149950737</v>
      </c>
      <c r="CF63" s="17">
        <v>349564.87760153349</v>
      </c>
      <c r="CG63" s="21">
        <v>373021.53723149246</v>
      </c>
    </row>
    <row r="64" spans="2:85" ht="12" customHeight="1" x14ac:dyDescent="0.25">
      <c r="B64" s="19" t="s">
        <v>67</v>
      </c>
      <c r="C64" s="14" t="s">
        <v>220</v>
      </c>
      <c r="D64" s="20">
        <v>20.1441852556455</v>
      </c>
      <c r="E64" s="17">
        <v>3.0011134867643299</v>
      </c>
      <c r="F64" s="17">
        <v>1.4935280355495208E-3</v>
      </c>
      <c r="G64" s="17">
        <v>48.010699278673563</v>
      </c>
      <c r="H64" s="17">
        <v>171.12905350306499</v>
      </c>
      <c r="I64" s="17">
        <v>11.03049040403825</v>
      </c>
      <c r="J64" s="17">
        <v>2.6048512657448591E-2</v>
      </c>
      <c r="K64" s="17">
        <v>3.0141993280935586</v>
      </c>
      <c r="L64" s="17">
        <v>2.0154347172788825</v>
      </c>
      <c r="M64" s="17">
        <v>34.000913913672129</v>
      </c>
      <c r="N64" s="17">
        <v>12.013750675061539</v>
      </c>
      <c r="O64" s="17">
        <v>2.0046442233382717</v>
      </c>
      <c r="P64" s="17">
        <v>18.030109373308726</v>
      </c>
      <c r="Q64" s="17">
        <v>22.01146789937199</v>
      </c>
      <c r="R64" s="17">
        <v>23.020196314765911</v>
      </c>
      <c r="S64" s="17">
        <v>23.055309054704647</v>
      </c>
      <c r="T64" s="17">
        <v>5.1188248208964976E-2</v>
      </c>
      <c r="U64" s="17">
        <v>19.014052291738157</v>
      </c>
      <c r="V64" s="17">
        <v>6.0303298183551428</v>
      </c>
      <c r="W64" s="17">
        <v>33.02122914355666</v>
      </c>
      <c r="X64" s="17">
        <v>1.0015629008175453</v>
      </c>
      <c r="Y64" s="17">
        <v>3.0249302573541073</v>
      </c>
      <c r="Z64" s="17">
        <v>1.0064609820983819</v>
      </c>
      <c r="AA64" s="17">
        <v>35.016087000605523</v>
      </c>
      <c r="AB64" s="17">
        <v>46.002902607187139</v>
      </c>
      <c r="AC64" s="17">
        <v>16.019891430299271</v>
      </c>
      <c r="AD64" s="17">
        <v>70.073243470467091</v>
      </c>
      <c r="AE64" s="17">
        <v>5.0394978349684791</v>
      </c>
      <c r="AF64" s="17">
        <v>64.335793649753484</v>
      </c>
      <c r="AG64" s="17">
        <v>168.23408213138981</v>
      </c>
      <c r="AH64" s="17">
        <v>29.034947878079834</v>
      </c>
      <c r="AI64" s="17">
        <v>2.003537265056186</v>
      </c>
      <c r="AJ64" s="17">
        <v>10.006499941116273</v>
      </c>
      <c r="AK64" s="17">
        <v>24.035814803502838</v>
      </c>
      <c r="AL64" s="17">
        <v>5.0158354020672098</v>
      </c>
      <c r="AM64" s="17">
        <v>30.133841932915388</v>
      </c>
      <c r="AN64" s="17">
        <v>1.0184456799252439</v>
      </c>
      <c r="AO64" s="17">
        <v>3.9709984491617077E-2</v>
      </c>
      <c r="AP64" s="17">
        <v>69.500971902453685</v>
      </c>
      <c r="AQ64" s="17">
        <v>0.50878887545529816</v>
      </c>
      <c r="AR64" s="17">
        <v>8.689387371711535E-2</v>
      </c>
      <c r="AS64" s="17">
        <v>7.7746660445921809E-2</v>
      </c>
      <c r="AT64" s="17">
        <v>1.1076803712224408E-2</v>
      </c>
      <c r="AU64" s="17">
        <v>1.0598217449650055E-2</v>
      </c>
      <c r="AV64" s="17">
        <v>0</v>
      </c>
      <c r="AW64" s="17">
        <v>0.14528313951408769</v>
      </c>
      <c r="AX64" s="17">
        <v>1.0567661943713382</v>
      </c>
      <c r="AY64" s="17">
        <v>10.033382253886023</v>
      </c>
      <c r="AZ64" s="17">
        <v>3.2908685892968838E-2</v>
      </c>
      <c r="BA64" s="17">
        <v>1.0121324762759907</v>
      </c>
      <c r="BB64" s="17">
        <v>9.8243098237264341E-3</v>
      </c>
      <c r="BC64" s="17">
        <v>4.1739396967751113E-3</v>
      </c>
      <c r="BD64" s="17">
        <v>7.0355710944811582E-3</v>
      </c>
      <c r="BE64" s="17">
        <v>3686.0516185360557</v>
      </c>
      <c r="BF64" s="17">
        <v>5.0858420390088269E-2</v>
      </c>
      <c r="BG64" s="17">
        <v>2.8845311375062816E-2</v>
      </c>
      <c r="BH64" s="17">
        <v>2.0136370610660204</v>
      </c>
      <c r="BI64" s="17">
        <v>1.0028533382403624</v>
      </c>
      <c r="BJ64" s="17">
        <v>7.0203818248737875</v>
      </c>
      <c r="BK64" s="17">
        <v>29.014766625220286</v>
      </c>
      <c r="BL64" s="17">
        <v>1.6182993875314119E-2</v>
      </c>
      <c r="BM64" s="17">
        <v>1.1162013617379426E-2</v>
      </c>
      <c r="BN64" s="17">
        <v>6.6374261980503644E-3</v>
      </c>
      <c r="BO64" s="17">
        <v>0</v>
      </c>
      <c r="BP64" s="17"/>
      <c r="BQ64" s="17">
        <v>4769.3835205771311</v>
      </c>
      <c r="BR64" s="17">
        <v>6769.4563271559637</v>
      </c>
      <c r="BS64" s="17">
        <v>2107</v>
      </c>
      <c r="BT64" s="17">
        <v>21654.008151314898</v>
      </c>
      <c r="BU64" s="17">
        <v>30530.464478470862</v>
      </c>
      <c r="BV64" s="17">
        <v>0.87429038727125274</v>
      </c>
      <c r="BW64" s="17">
        <v>0</v>
      </c>
      <c r="BX64" s="17">
        <v>0</v>
      </c>
      <c r="BY64" s="17">
        <v>0</v>
      </c>
      <c r="BZ64" s="17">
        <v>0.87429038727125274</v>
      </c>
      <c r="CA64" s="17">
        <v>1.9582872809568159</v>
      </c>
      <c r="CB64" s="17"/>
      <c r="CC64" s="17">
        <v>1.9582872809568159</v>
      </c>
      <c r="CD64" s="17">
        <v>0</v>
      </c>
      <c r="CE64" s="17">
        <v>1.9582872809568159</v>
      </c>
      <c r="CF64" s="17">
        <v>30533.297056139087</v>
      </c>
      <c r="CG64" s="21">
        <v>35302.680576716215</v>
      </c>
    </row>
    <row r="65" spans="2:85" ht="12" customHeight="1" x14ac:dyDescent="0.25">
      <c r="B65" s="19" t="s">
        <v>68</v>
      </c>
      <c r="C65" s="14" t="s">
        <v>221</v>
      </c>
      <c r="D65" s="20">
        <v>92.744382833469302</v>
      </c>
      <c r="E65" s="17">
        <v>0.87031495129411574</v>
      </c>
      <c r="F65" s="17">
        <v>0.30355752732156166</v>
      </c>
      <c r="G65" s="17">
        <v>40.797052373832152</v>
      </c>
      <c r="H65" s="17">
        <v>103.53842599816369</v>
      </c>
      <c r="I65" s="17">
        <v>59.829039776507805</v>
      </c>
      <c r="J65" s="17">
        <v>8.8792602485750436</v>
      </c>
      <c r="K65" s="17">
        <v>11.710777953644454</v>
      </c>
      <c r="L65" s="17">
        <v>5.0978877979666422</v>
      </c>
      <c r="M65" s="17">
        <v>1.1443528568718606</v>
      </c>
      <c r="N65" s="17">
        <v>25.784531335852655</v>
      </c>
      <c r="O65" s="17">
        <v>8.2585875011088099</v>
      </c>
      <c r="P65" s="17">
        <v>33.971425136188884</v>
      </c>
      <c r="Q65" s="17">
        <v>10.165475145549511</v>
      </c>
      <c r="R65" s="17">
        <v>11.944647435992373</v>
      </c>
      <c r="S65" s="17">
        <v>23.673449608245388</v>
      </c>
      <c r="T65" s="17">
        <v>8.0581383168844063</v>
      </c>
      <c r="U65" s="17">
        <v>23.573405540303959</v>
      </c>
      <c r="V65" s="17">
        <v>10.321950409028707</v>
      </c>
      <c r="W65" s="17">
        <v>53.994367540876453</v>
      </c>
      <c r="X65" s="17">
        <v>0.35045002251581681</v>
      </c>
      <c r="Y65" s="17">
        <v>20.716755218465615</v>
      </c>
      <c r="Z65" s="17">
        <v>3.2782050941947931</v>
      </c>
      <c r="AA65" s="17">
        <v>38.26731259774958</v>
      </c>
      <c r="AB65" s="17">
        <v>2.3781342992189871</v>
      </c>
      <c r="AC65" s="17">
        <v>8.9411735264333227</v>
      </c>
      <c r="AD65" s="17">
        <v>74.558820991802605</v>
      </c>
      <c r="AE65" s="17">
        <v>10.423916802854073</v>
      </c>
      <c r="AF65" s="17">
        <v>228.27450189375233</v>
      </c>
      <c r="AG65" s="17">
        <v>45.591522098906481</v>
      </c>
      <c r="AH65" s="17">
        <v>11.519818828531225</v>
      </c>
      <c r="AI65" s="17">
        <v>1.0072071652692907</v>
      </c>
      <c r="AJ65" s="17">
        <v>0.62903646161242432</v>
      </c>
      <c r="AK65" s="17">
        <v>17.810458316166439</v>
      </c>
      <c r="AL65" s="17">
        <v>10.050583280756847</v>
      </c>
      <c r="AM65" s="17">
        <v>491.96127129499843</v>
      </c>
      <c r="AN65" s="17">
        <v>3.1786861857307325</v>
      </c>
      <c r="AO65" s="17">
        <v>1930.789077530982</v>
      </c>
      <c r="AP65" s="17">
        <v>41.6762278697773</v>
      </c>
      <c r="AQ65" s="17">
        <v>34.371629363309751</v>
      </c>
      <c r="AR65" s="17">
        <v>82.559572262499444</v>
      </c>
      <c r="AS65" s="17">
        <v>6.3966344157592738</v>
      </c>
      <c r="AT65" s="17">
        <v>0.87655246009453758</v>
      </c>
      <c r="AU65" s="17">
        <v>0.78781878823734897</v>
      </c>
      <c r="AV65" s="17">
        <v>0</v>
      </c>
      <c r="AW65" s="17">
        <v>64.686845685743876</v>
      </c>
      <c r="AX65" s="17">
        <v>13.165942373648269</v>
      </c>
      <c r="AY65" s="17">
        <v>214.99825526228338</v>
      </c>
      <c r="AZ65" s="17">
        <v>67.943576310431126</v>
      </c>
      <c r="BA65" s="17">
        <v>7.5750640162553147</v>
      </c>
      <c r="BB65" s="17">
        <v>143.02025264013258</v>
      </c>
      <c r="BC65" s="17">
        <v>0.44822074756901248</v>
      </c>
      <c r="BD65" s="17">
        <v>74.729616347199382</v>
      </c>
      <c r="BE65" s="17">
        <v>12.837134553286104</v>
      </c>
      <c r="BF65" s="17">
        <v>4927.2874173792816</v>
      </c>
      <c r="BG65" s="17">
        <v>771.70198972959111</v>
      </c>
      <c r="BH65" s="17">
        <v>52.215195204832831</v>
      </c>
      <c r="BI65" s="17">
        <v>20.143809392215754</v>
      </c>
      <c r="BJ65" s="17">
        <v>5845.2314943057972</v>
      </c>
      <c r="BK65" s="17">
        <v>331.56647651604908</v>
      </c>
      <c r="BL65" s="17">
        <v>614.19262446458094</v>
      </c>
      <c r="BM65" s="17">
        <v>2.5877497637451863</v>
      </c>
      <c r="BN65" s="17">
        <v>0.91450813275901077</v>
      </c>
      <c r="BO65" s="17">
        <v>0</v>
      </c>
      <c r="BP65" s="17"/>
      <c r="BQ65" s="17">
        <v>16766.302569882697</v>
      </c>
      <c r="BR65" s="17">
        <v>44068.956736895256</v>
      </c>
      <c r="BS65" s="17">
        <v>53</v>
      </c>
      <c r="BT65" s="17">
        <v>27002.34040973457</v>
      </c>
      <c r="BU65" s="17">
        <v>71124.297146629833</v>
      </c>
      <c r="BV65" s="17">
        <v>532.64859490576555</v>
      </c>
      <c r="BW65" s="17">
        <v>0</v>
      </c>
      <c r="BX65" s="17">
        <v>3.6953326506191311</v>
      </c>
      <c r="BY65" s="17">
        <v>3.6953326506191311</v>
      </c>
      <c r="BZ65" s="17">
        <v>536.34392755638464</v>
      </c>
      <c r="CA65" s="17">
        <v>1591.2293397072253</v>
      </c>
      <c r="CB65" s="17"/>
      <c r="CC65" s="17">
        <v>1591.2293397072253</v>
      </c>
      <c r="CD65" s="17">
        <v>89.524526470275759</v>
      </c>
      <c r="CE65" s="17">
        <v>1680.7538661775011</v>
      </c>
      <c r="CF65" s="17">
        <v>73341.394940363723</v>
      </c>
      <c r="CG65" s="21">
        <v>90107.69751024642</v>
      </c>
    </row>
    <row r="66" spans="2:85" ht="12" customHeight="1" x14ac:dyDescent="0.25">
      <c r="B66" s="19" t="s">
        <v>69</v>
      </c>
      <c r="C66" s="14" t="s">
        <v>222</v>
      </c>
      <c r="D66" s="20">
        <v>427.45014977320199</v>
      </c>
      <c r="E66" s="17">
        <v>0.83579752237699745</v>
      </c>
      <c r="F66" s="17">
        <v>1.1790209153675426</v>
      </c>
      <c r="G66" s="17">
        <v>5.1768037932160675</v>
      </c>
      <c r="H66" s="17">
        <v>139.98218951897263</v>
      </c>
      <c r="I66" s="17">
        <v>55.038894191460066</v>
      </c>
      <c r="J66" s="17">
        <v>8.2529080750615051</v>
      </c>
      <c r="K66" s="17">
        <v>13.241104234926445</v>
      </c>
      <c r="L66" s="17">
        <v>3.2756031491289868</v>
      </c>
      <c r="M66" s="17">
        <v>1.1908878722652592</v>
      </c>
      <c r="N66" s="17">
        <v>28.120104266612049</v>
      </c>
      <c r="O66" s="17">
        <v>8.3465029057236073</v>
      </c>
      <c r="P66" s="17">
        <v>40.491396223401296</v>
      </c>
      <c r="Q66" s="17">
        <v>7.4457332455196603</v>
      </c>
      <c r="R66" s="17">
        <v>11.145233773503508</v>
      </c>
      <c r="S66" s="17">
        <v>28.069808812521018</v>
      </c>
      <c r="T66" s="17">
        <v>7.5658663321422512</v>
      </c>
      <c r="U66" s="17">
        <v>20.813744546145429</v>
      </c>
      <c r="V66" s="17">
        <v>8.8397680733941257</v>
      </c>
      <c r="W66" s="17">
        <v>73.000280777297007</v>
      </c>
      <c r="X66" s="17">
        <v>0.28733700322928796</v>
      </c>
      <c r="Y66" s="17">
        <v>25.484535753554077</v>
      </c>
      <c r="Z66" s="17">
        <v>3.6657636956684576</v>
      </c>
      <c r="AA66" s="17">
        <v>10.206401621624025</v>
      </c>
      <c r="AB66" s="17">
        <v>4.2059916333445688</v>
      </c>
      <c r="AC66" s="17">
        <v>14.835387125038759</v>
      </c>
      <c r="AD66" s="17">
        <v>90.319651751357668</v>
      </c>
      <c r="AE66" s="17">
        <v>6.2276667065347784</v>
      </c>
      <c r="AF66" s="17">
        <v>174.8277078411364</v>
      </c>
      <c r="AG66" s="17">
        <v>22.895783960852356</v>
      </c>
      <c r="AH66" s="17">
        <v>9.0843775429130407</v>
      </c>
      <c r="AI66" s="17">
        <v>0.87021426137714142</v>
      </c>
      <c r="AJ66" s="17">
        <v>0.52496501573052523</v>
      </c>
      <c r="AK66" s="17">
        <v>3.1441352709982739</v>
      </c>
      <c r="AL66" s="17">
        <v>0.36640651515773437</v>
      </c>
      <c r="AM66" s="17">
        <v>75.525773642870519</v>
      </c>
      <c r="AN66" s="17">
        <v>4.4977863954623665</v>
      </c>
      <c r="AO66" s="17">
        <v>6.1869100465348854</v>
      </c>
      <c r="AP66" s="17">
        <v>11.144073622455</v>
      </c>
      <c r="AQ66" s="17">
        <v>78.207681936922427</v>
      </c>
      <c r="AR66" s="17">
        <v>18.99294060841018</v>
      </c>
      <c r="AS66" s="17">
        <v>3.1575849270747058</v>
      </c>
      <c r="AT66" s="17">
        <v>0.20032734782157802</v>
      </c>
      <c r="AU66" s="17">
        <v>1.2330139460282541</v>
      </c>
      <c r="AV66" s="17">
        <v>0</v>
      </c>
      <c r="AW66" s="17">
        <v>24.429835484126336</v>
      </c>
      <c r="AX66" s="17">
        <v>17.143808240530046</v>
      </c>
      <c r="AY66" s="17">
        <v>15.353332311443761</v>
      </c>
      <c r="AZ66" s="17">
        <v>14.930838241758778</v>
      </c>
      <c r="BA66" s="17">
        <v>4.9193938366487044</v>
      </c>
      <c r="BB66" s="17">
        <v>0.28616703549310413</v>
      </c>
      <c r="BC66" s="17">
        <v>7.9751740389609846E-2</v>
      </c>
      <c r="BD66" s="17">
        <v>0.85483543131717943</v>
      </c>
      <c r="BE66" s="17">
        <v>228.25777895353093</v>
      </c>
      <c r="BF66" s="17">
        <v>190.42692867336189</v>
      </c>
      <c r="BG66" s="17">
        <v>197.33667090662996</v>
      </c>
      <c r="BH66" s="17">
        <v>42.334030555039391</v>
      </c>
      <c r="BI66" s="17">
        <v>23.231761566991022</v>
      </c>
      <c r="BJ66" s="17">
        <v>27.563825187123506</v>
      </c>
      <c r="BK66" s="17">
        <v>9976.4845311813515</v>
      </c>
      <c r="BL66" s="17">
        <v>497.25215156737363</v>
      </c>
      <c r="BM66" s="17">
        <v>7.4603077652421437</v>
      </c>
      <c r="BN66" s="17">
        <v>0.75585775063871052</v>
      </c>
      <c r="BO66" s="17">
        <v>0</v>
      </c>
      <c r="BP66" s="17"/>
      <c r="BQ66" s="17">
        <v>12724.656022603325</v>
      </c>
      <c r="BR66" s="17">
        <v>7829.6487617885796</v>
      </c>
      <c r="BS66" s="17">
        <v>17812</v>
      </c>
      <c r="BT66" s="17">
        <v>1587.7310859835868</v>
      </c>
      <c r="BU66" s="17">
        <v>27229.379847772165</v>
      </c>
      <c r="BV66" s="17">
        <v>50.45676583006059</v>
      </c>
      <c r="BW66" s="17">
        <v>0</v>
      </c>
      <c r="BX66" s="17">
        <v>3.8951213596240026</v>
      </c>
      <c r="BY66" s="17">
        <v>3.8951213596240026</v>
      </c>
      <c r="BZ66" s="17">
        <v>54.351887189684589</v>
      </c>
      <c r="CA66" s="17">
        <v>5589.5461512720376</v>
      </c>
      <c r="CB66" s="17"/>
      <c r="CC66" s="17">
        <v>5589.5461512720376</v>
      </c>
      <c r="CD66" s="17">
        <v>55.439507916237034</v>
      </c>
      <c r="CE66" s="17">
        <v>5644.9856591882744</v>
      </c>
      <c r="CF66" s="17">
        <v>32928.717394150124</v>
      </c>
      <c r="CG66" s="21">
        <v>45653.373416753449</v>
      </c>
    </row>
    <row r="67" spans="2:85" ht="12" customHeight="1" x14ac:dyDescent="0.25">
      <c r="B67" s="19" t="s">
        <v>70</v>
      </c>
      <c r="C67" s="14" t="s">
        <v>223</v>
      </c>
      <c r="D67" s="20">
        <v>248.42499199448002</v>
      </c>
      <c r="E67" s="17">
        <v>28.598727118694974</v>
      </c>
      <c r="F67" s="17">
        <v>11.188663849464854</v>
      </c>
      <c r="G67" s="17">
        <v>112.18372486039517</v>
      </c>
      <c r="H67" s="17">
        <v>1064.6878778466448</v>
      </c>
      <c r="I67" s="17">
        <v>169.84197417464009</v>
      </c>
      <c r="J67" s="17">
        <v>48.765760694281276</v>
      </c>
      <c r="K67" s="17">
        <v>67.156196019937624</v>
      </c>
      <c r="L67" s="17">
        <v>46.754352880159125</v>
      </c>
      <c r="M67" s="17">
        <v>13.108182830527554</v>
      </c>
      <c r="N67" s="17">
        <v>96.353838615202505</v>
      </c>
      <c r="O67" s="17">
        <v>22.724236283487315</v>
      </c>
      <c r="P67" s="17">
        <v>550.50311814657289</v>
      </c>
      <c r="Q67" s="17">
        <v>478.57971469313685</v>
      </c>
      <c r="R67" s="17">
        <v>66.095693186428861</v>
      </c>
      <c r="S67" s="17">
        <v>252.58450020015155</v>
      </c>
      <c r="T67" s="17">
        <v>63.837420191199911</v>
      </c>
      <c r="U67" s="17">
        <v>102.30383575782923</v>
      </c>
      <c r="V67" s="17">
        <v>79.355095707999666</v>
      </c>
      <c r="W67" s="17">
        <v>212.08219634051591</v>
      </c>
      <c r="X67" s="17">
        <v>2.2558873534319734</v>
      </c>
      <c r="Y67" s="17">
        <v>76.565602388280809</v>
      </c>
      <c r="Z67" s="17">
        <v>23.405156180425948</v>
      </c>
      <c r="AA67" s="17">
        <v>465.0957570135896</v>
      </c>
      <c r="AB67" s="17">
        <v>35.252768861574154</v>
      </c>
      <c r="AC67" s="17">
        <v>162.43678351387686</v>
      </c>
      <c r="AD67" s="17">
        <v>379.18434608307911</v>
      </c>
      <c r="AE67" s="17">
        <v>122.53717442882542</v>
      </c>
      <c r="AF67" s="17">
        <v>1345.1560404096376</v>
      </c>
      <c r="AG67" s="17">
        <v>401.37548851657903</v>
      </c>
      <c r="AH67" s="17">
        <v>419.372369616995</v>
      </c>
      <c r="AI67" s="17">
        <v>24.724643646184472</v>
      </c>
      <c r="AJ67" s="17">
        <v>16.612415253232172</v>
      </c>
      <c r="AK67" s="17">
        <v>178.31804994690739</v>
      </c>
      <c r="AL67" s="17">
        <v>49.905918199518567</v>
      </c>
      <c r="AM67" s="17">
        <v>215.92094158353174</v>
      </c>
      <c r="AN67" s="17">
        <v>34.105827798353047</v>
      </c>
      <c r="AO67" s="17">
        <v>272.44072247265092</v>
      </c>
      <c r="AP67" s="17">
        <v>119.89060031617798</v>
      </c>
      <c r="AQ67" s="17">
        <v>216.56241128049771</v>
      </c>
      <c r="AR67" s="17">
        <v>107.59918968218444</v>
      </c>
      <c r="AS67" s="17">
        <v>233.70497937117062</v>
      </c>
      <c r="AT67" s="17">
        <v>68.593786231862126</v>
      </c>
      <c r="AU67" s="17">
        <v>11.603145533715043</v>
      </c>
      <c r="AV67" s="17">
        <v>0</v>
      </c>
      <c r="AW67" s="17">
        <v>567.65158336520801</v>
      </c>
      <c r="AX67" s="17">
        <v>182.42585226496081</v>
      </c>
      <c r="AY67" s="17">
        <v>34.084121726408775</v>
      </c>
      <c r="AZ67" s="17">
        <v>64.031672273986814</v>
      </c>
      <c r="BA67" s="17">
        <v>101.09786283960204</v>
      </c>
      <c r="BB67" s="17">
        <v>22.646141244612917</v>
      </c>
      <c r="BC67" s="17">
        <v>105.22726788064739</v>
      </c>
      <c r="BD67" s="17">
        <v>113.84828114788934</v>
      </c>
      <c r="BE67" s="17">
        <v>159.67029735667739</v>
      </c>
      <c r="BF67" s="17">
        <v>158.60507843588599</v>
      </c>
      <c r="BG67" s="17">
        <v>214.73449697055196</v>
      </c>
      <c r="BH67" s="17">
        <v>69.0637488155146</v>
      </c>
      <c r="BI67" s="17">
        <v>28.541821362402306</v>
      </c>
      <c r="BJ67" s="17">
        <v>69.858679697167247</v>
      </c>
      <c r="BK67" s="17">
        <v>295.57719003247928</v>
      </c>
      <c r="BL67" s="17">
        <v>1429.4865530808504</v>
      </c>
      <c r="BM67" s="17">
        <v>5.3978916001888688</v>
      </c>
      <c r="BN67" s="17">
        <v>9.7666372091834077</v>
      </c>
      <c r="BO67" s="17">
        <v>0</v>
      </c>
      <c r="BP67" s="17"/>
      <c r="BQ67" s="17">
        <v>12349.465284378251</v>
      </c>
      <c r="BR67" s="17">
        <v>2858.1254118033671</v>
      </c>
      <c r="BS67" s="17">
        <v>35989</v>
      </c>
      <c r="BT67" s="17">
        <v>86.28591730017115</v>
      </c>
      <c r="BU67" s="17">
        <v>38933.411329103539</v>
      </c>
      <c r="BV67" s="17">
        <v>120.83060310067891</v>
      </c>
      <c r="BW67" s="17">
        <v>0</v>
      </c>
      <c r="BX67" s="17">
        <v>2.4783701376463103</v>
      </c>
      <c r="BY67" s="17">
        <v>2.4783701376463103</v>
      </c>
      <c r="BZ67" s="17">
        <v>123.30897323832522</v>
      </c>
      <c r="CA67" s="17">
        <v>560.03162578188699</v>
      </c>
      <c r="CB67" s="17"/>
      <c r="CC67" s="17">
        <v>560.03162578188699</v>
      </c>
      <c r="CD67" s="17">
        <v>35.274798441369057</v>
      </c>
      <c r="CE67" s="17">
        <v>595.30642422325604</v>
      </c>
      <c r="CF67" s="17">
        <v>39652.02672656512</v>
      </c>
      <c r="CG67" s="21">
        <v>52001.492010943373</v>
      </c>
    </row>
    <row r="68" spans="2:85" ht="12" customHeight="1" x14ac:dyDescent="0.25">
      <c r="B68" s="19" t="s">
        <v>71</v>
      </c>
      <c r="C68" s="14" t="s">
        <v>224</v>
      </c>
      <c r="D68" s="20">
        <v>75.397653864160361</v>
      </c>
      <c r="E68" s="17">
        <v>4.4683522478687818</v>
      </c>
      <c r="F68" s="17">
        <v>5.0830786390133236</v>
      </c>
      <c r="G68" s="17">
        <v>77.980973644433149</v>
      </c>
      <c r="H68" s="17">
        <v>374.40978835036987</v>
      </c>
      <c r="I68" s="17">
        <v>77.139844734714615</v>
      </c>
      <c r="J68" s="17">
        <v>15.632068619454797</v>
      </c>
      <c r="K68" s="17">
        <v>131.48036240828731</v>
      </c>
      <c r="L68" s="17">
        <v>119.68610917381099</v>
      </c>
      <c r="M68" s="17">
        <v>50.615913967486243</v>
      </c>
      <c r="N68" s="17">
        <v>98.697795753724677</v>
      </c>
      <c r="O68" s="17">
        <v>7.6214381678546435</v>
      </c>
      <c r="P68" s="17">
        <v>140.26382159948542</v>
      </c>
      <c r="Q68" s="17">
        <v>74.010554626559582</v>
      </c>
      <c r="R68" s="17">
        <v>55.934668732979965</v>
      </c>
      <c r="S68" s="17">
        <v>150.8457134330088</v>
      </c>
      <c r="T68" s="17">
        <v>458.44071428480328</v>
      </c>
      <c r="U68" s="17">
        <v>296.21001145747618</v>
      </c>
      <c r="V68" s="17">
        <v>52.704662813493456</v>
      </c>
      <c r="W68" s="17">
        <v>62.865227163538087</v>
      </c>
      <c r="X68" s="17">
        <v>2.139586087678762</v>
      </c>
      <c r="Y68" s="17">
        <v>59.343919226550064</v>
      </c>
      <c r="Z68" s="17">
        <v>56.892355894880275</v>
      </c>
      <c r="AA68" s="17">
        <v>251.59106356884575</v>
      </c>
      <c r="AB68" s="17">
        <v>17.672846354885948</v>
      </c>
      <c r="AC68" s="17">
        <v>93.459794150648278</v>
      </c>
      <c r="AD68" s="17">
        <v>442.40551558394952</v>
      </c>
      <c r="AE68" s="17">
        <v>123.80804075254892</v>
      </c>
      <c r="AF68" s="17">
        <v>1176.4458465994846</v>
      </c>
      <c r="AG68" s="17">
        <v>891.00414309366863</v>
      </c>
      <c r="AH68" s="17">
        <v>283.10915912762289</v>
      </c>
      <c r="AI68" s="17">
        <v>10.466418314295884</v>
      </c>
      <c r="AJ68" s="17">
        <v>156.27764508464227</v>
      </c>
      <c r="AK68" s="17">
        <v>231.08450847647586</v>
      </c>
      <c r="AL68" s="17">
        <v>19.689815391403286</v>
      </c>
      <c r="AM68" s="17">
        <v>379.43958929215574</v>
      </c>
      <c r="AN68" s="17">
        <v>33.684077213630232</v>
      </c>
      <c r="AO68" s="17">
        <v>176.9656068971089</v>
      </c>
      <c r="AP68" s="17">
        <v>1469.8057855966549</v>
      </c>
      <c r="AQ68" s="17">
        <v>951.80181495782369</v>
      </c>
      <c r="AR68" s="17">
        <v>856.84884884848668</v>
      </c>
      <c r="AS68" s="17">
        <v>314.63113910663975</v>
      </c>
      <c r="AT68" s="17">
        <v>17.270005854619058</v>
      </c>
      <c r="AU68" s="17">
        <v>9.0345680057876923</v>
      </c>
      <c r="AV68" s="17">
        <v>0</v>
      </c>
      <c r="AW68" s="17">
        <v>1625.0717997514914</v>
      </c>
      <c r="AX68" s="17">
        <v>225.28761675490225</v>
      </c>
      <c r="AY68" s="17">
        <v>39.548329645231654</v>
      </c>
      <c r="AZ68" s="17">
        <v>81.059713943815325</v>
      </c>
      <c r="BA68" s="17">
        <v>87.614295282257942</v>
      </c>
      <c r="BB68" s="17">
        <v>27.106527172689955</v>
      </c>
      <c r="BC68" s="17">
        <v>31.081302342857814</v>
      </c>
      <c r="BD68" s="17">
        <v>57.466909412948034</v>
      </c>
      <c r="BE68" s="17">
        <v>342.19534602986153</v>
      </c>
      <c r="BF68" s="17">
        <v>697.36484211127856</v>
      </c>
      <c r="BG68" s="17">
        <v>189.24118939876126</v>
      </c>
      <c r="BH68" s="17">
        <v>163.14424855167988</v>
      </c>
      <c r="BI68" s="17">
        <v>50.199819176446063</v>
      </c>
      <c r="BJ68" s="17">
        <v>418.01764413793751</v>
      </c>
      <c r="BK68" s="17">
        <v>26.708039033262907</v>
      </c>
      <c r="BL68" s="17">
        <v>82.671203660206885</v>
      </c>
      <c r="BM68" s="17">
        <v>363.98520191763464</v>
      </c>
      <c r="BN68" s="17">
        <v>8.3280064099888271</v>
      </c>
      <c r="BO68" s="17">
        <v>0</v>
      </c>
      <c r="BP68" s="17"/>
      <c r="BQ68" s="17">
        <v>14870.452881896264</v>
      </c>
      <c r="BR68" s="17">
        <v>3342.8482082028672</v>
      </c>
      <c r="BS68" s="17">
        <v>0</v>
      </c>
      <c r="BT68" s="17">
        <v>1.0258569084029148</v>
      </c>
      <c r="BU68" s="17">
        <v>3343.8740651112703</v>
      </c>
      <c r="BV68" s="17">
        <v>48.2872718268938</v>
      </c>
      <c r="BW68" s="17">
        <v>0</v>
      </c>
      <c r="BX68" s="17">
        <v>2.1043478150441994</v>
      </c>
      <c r="BY68" s="17">
        <v>2.1043478150441994</v>
      </c>
      <c r="BZ68" s="17">
        <v>50.391619641938</v>
      </c>
      <c r="CA68" s="17">
        <v>125.27888770215577</v>
      </c>
      <c r="CB68" s="17"/>
      <c r="CC68" s="17">
        <v>125.27888770215577</v>
      </c>
      <c r="CD68" s="17">
        <v>29.95131514000391</v>
      </c>
      <c r="CE68" s="17">
        <v>155.23020284215968</v>
      </c>
      <c r="CF68" s="17">
        <v>3549.495887595368</v>
      </c>
      <c r="CG68" s="21">
        <v>18419.948769491632</v>
      </c>
    </row>
    <row r="69" spans="2:85" ht="12" customHeight="1" x14ac:dyDescent="0.25">
      <c r="B69" s="19" t="s">
        <v>72</v>
      </c>
      <c r="C69" s="14" t="s">
        <v>225</v>
      </c>
      <c r="D69" s="20">
        <v>48.022021002713579</v>
      </c>
      <c r="E69" s="17">
        <v>0.53996137713220638</v>
      </c>
      <c r="F69" s="17">
        <v>0.12266865855931898</v>
      </c>
      <c r="G69" s="17">
        <v>3.2897683639763704</v>
      </c>
      <c r="H69" s="17">
        <v>279.65344088030713</v>
      </c>
      <c r="I69" s="17">
        <v>39.124357667847562</v>
      </c>
      <c r="J69" s="17">
        <v>5.8520275212731736</v>
      </c>
      <c r="K69" s="17">
        <v>8.6990988826167523</v>
      </c>
      <c r="L69" s="17">
        <v>2.2007200774322673</v>
      </c>
      <c r="M69" s="17">
        <v>0.72257590523752435</v>
      </c>
      <c r="N69" s="17">
        <v>63.528853856907048</v>
      </c>
      <c r="O69" s="17">
        <v>19.369489404013436</v>
      </c>
      <c r="P69" s="17">
        <v>51.633639827080273</v>
      </c>
      <c r="Q69" s="17">
        <v>4.8105741413643042</v>
      </c>
      <c r="R69" s="17">
        <v>9.2964656558392615</v>
      </c>
      <c r="S69" s="17">
        <v>19.294056984047586</v>
      </c>
      <c r="T69" s="17">
        <v>65.568875180541141</v>
      </c>
      <c r="U69" s="17">
        <v>22.466859756396829</v>
      </c>
      <c r="V69" s="17">
        <v>6.1192823941989571</v>
      </c>
      <c r="W69" s="17">
        <v>114.12447922860649</v>
      </c>
      <c r="X69" s="17">
        <v>0.19434132884814903</v>
      </c>
      <c r="Y69" s="17">
        <v>13.743064548892272</v>
      </c>
      <c r="Z69" s="17">
        <v>1.0955934152799478</v>
      </c>
      <c r="AA69" s="17">
        <v>5.6066907125279153</v>
      </c>
      <c r="AB69" s="17">
        <v>0.72360675126537521</v>
      </c>
      <c r="AC69" s="17">
        <v>70.615364107156225</v>
      </c>
      <c r="AD69" s="17">
        <v>159.06847303464497</v>
      </c>
      <c r="AE69" s="17">
        <v>6.9290040080536395</v>
      </c>
      <c r="AF69" s="17">
        <v>154.37027806682045</v>
      </c>
      <c r="AG69" s="17">
        <v>341.47190926399821</v>
      </c>
      <c r="AH69" s="17">
        <v>29.217123643667847</v>
      </c>
      <c r="AI69" s="17">
        <v>0.57602790380031554</v>
      </c>
      <c r="AJ69" s="17">
        <v>12.369013727256339</v>
      </c>
      <c r="AK69" s="17">
        <v>12.807249383264262</v>
      </c>
      <c r="AL69" s="17">
        <v>0.22476018467868766</v>
      </c>
      <c r="AM69" s="17">
        <v>913.09329577571145</v>
      </c>
      <c r="AN69" s="17">
        <v>1.3329759970378585</v>
      </c>
      <c r="AO69" s="17">
        <v>14.888418506617892</v>
      </c>
      <c r="AP69" s="17">
        <v>5.5132281315700151</v>
      </c>
      <c r="AQ69" s="17">
        <v>14.171113032108718</v>
      </c>
      <c r="AR69" s="17">
        <v>2.2785111402540386</v>
      </c>
      <c r="AS69" s="17">
        <v>1.8197901921756974</v>
      </c>
      <c r="AT69" s="17">
        <v>0.15198327488217375</v>
      </c>
      <c r="AU69" s="17">
        <v>39.2114210231423</v>
      </c>
      <c r="AV69" s="17">
        <v>0</v>
      </c>
      <c r="AW69" s="17">
        <v>5.7616265980891281</v>
      </c>
      <c r="AX69" s="17">
        <v>2.9991398601709705</v>
      </c>
      <c r="AY69" s="17">
        <v>22.669608868658965</v>
      </c>
      <c r="AZ69" s="17">
        <v>0.64641550511750667</v>
      </c>
      <c r="BA69" s="17">
        <v>1.6294901368099055</v>
      </c>
      <c r="BB69" s="17">
        <v>3.2275486946804333</v>
      </c>
      <c r="BC69" s="17">
        <v>21.06365774309646</v>
      </c>
      <c r="BD69" s="17">
        <v>0.58264590623645596</v>
      </c>
      <c r="BE69" s="17">
        <v>58.518273006505737</v>
      </c>
      <c r="BF69" s="17">
        <v>6.6674406887981652</v>
      </c>
      <c r="BG69" s="17">
        <v>18.638986365418393</v>
      </c>
      <c r="BH69" s="17">
        <v>472.94329708275643</v>
      </c>
      <c r="BI69" s="17">
        <v>13.459286844845501</v>
      </c>
      <c r="BJ69" s="17">
        <v>14.073737291859638</v>
      </c>
      <c r="BK69" s="17">
        <v>48.040773281780737</v>
      </c>
      <c r="BL69" s="17">
        <v>5.8822086863014116</v>
      </c>
      <c r="BM69" s="17">
        <v>1.9632160803704199</v>
      </c>
      <c r="BN69" s="17">
        <v>4072.5312785987257</v>
      </c>
      <c r="BO69" s="17">
        <v>0</v>
      </c>
      <c r="BP69" s="17"/>
      <c r="BQ69" s="17">
        <v>7337.21108515997</v>
      </c>
      <c r="BR69" s="17">
        <v>43390.262002990414</v>
      </c>
      <c r="BS69" s="17">
        <v>0</v>
      </c>
      <c r="BT69" s="17">
        <v>0.16128666662287613</v>
      </c>
      <c r="BU69" s="17">
        <v>43390.423289657039</v>
      </c>
      <c r="BV69" s="17">
        <v>23.483884491092109</v>
      </c>
      <c r="BW69" s="17">
        <v>0</v>
      </c>
      <c r="BX69" s="17">
        <v>2.5237061767495965</v>
      </c>
      <c r="BY69" s="17">
        <v>2.5237061767495965</v>
      </c>
      <c r="BZ69" s="17">
        <v>26.007590667841704</v>
      </c>
      <c r="CA69" s="17">
        <v>73.556509700798202</v>
      </c>
      <c r="CB69" s="17"/>
      <c r="CC69" s="17">
        <v>73.556509700798202</v>
      </c>
      <c r="CD69" s="17">
        <v>35.920069144564835</v>
      </c>
      <c r="CE69" s="17">
        <v>109.47657884536304</v>
      </c>
      <c r="CF69" s="17">
        <v>43525.907459170245</v>
      </c>
      <c r="CG69" s="21">
        <v>50863.118544330217</v>
      </c>
    </row>
    <row r="70" spans="2:85" ht="12" customHeight="1" x14ac:dyDescent="0.25">
      <c r="B70" s="19" t="s">
        <v>73</v>
      </c>
      <c r="C70" s="14" t="s">
        <v>226</v>
      </c>
      <c r="D70" s="20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17">
        <v>0</v>
      </c>
      <c r="X70" s="17">
        <v>0</v>
      </c>
      <c r="Y70" s="17">
        <v>0</v>
      </c>
      <c r="Z70" s="17">
        <v>0</v>
      </c>
      <c r="AA70" s="17">
        <v>0</v>
      </c>
      <c r="AB70" s="17">
        <v>0</v>
      </c>
      <c r="AC70" s="17">
        <v>0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0</v>
      </c>
      <c r="AN70" s="17">
        <v>0</v>
      </c>
      <c r="AO70" s="17">
        <v>0</v>
      </c>
      <c r="AP70" s="17">
        <v>0</v>
      </c>
      <c r="AQ70" s="17">
        <v>0</v>
      </c>
      <c r="AR70" s="17">
        <v>0</v>
      </c>
      <c r="AS70" s="17">
        <v>0</v>
      </c>
      <c r="AT70" s="17">
        <v>0</v>
      </c>
      <c r="AU70" s="17">
        <v>0</v>
      </c>
      <c r="AV70" s="17">
        <v>0</v>
      </c>
      <c r="AW70" s="17">
        <v>0</v>
      </c>
      <c r="AX70" s="17">
        <v>0</v>
      </c>
      <c r="AY70" s="17">
        <v>0</v>
      </c>
      <c r="AZ70" s="17">
        <v>0</v>
      </c>
      <c r="BA70" s="17">
        <v>0</v>
      </c>
      <c r="BB70" s="17">
        <v>0</v>
      </c>
      <c r="BC70" s="17">
        <v>0</v>
      </c>
      <c r="BD70" s="17">
        <v>0</v>
      </c>
      <c r="BE70" s="17">
        <v>0</v>
      </c>
      <c r="BF70" s="17">
        <v>0</v>
      </c>
      <c r="BG70" s="17">
        <v>0</v>
      </c>
      <c r="BH70" s="17">
        <v>0</v>
      </c>
      <c r="BI70" s="17">
        <v>0</v>
      </c>
      <c r="BJ70" s="17">
        <v>0</v>
      </c>
      <c r="BK70" s="17">
        <v>0</v>
      </c>
      <c r="BL70" s="17">
        <v>0</v>
      </c>
      <c r="BM70" s="17">
        <v>0</v>
      </c>
      <c r="BN70" s="17">
        <v>0</v>
      </c>
      <c r="BO70" s="17">
        <v>0</v>
      </c>
      <c r="BP70" s="17"/>
      <c r="BQ70" s="17">
        <v>0</v>
      </c>
      <c r="BR70" s="17">
        <v>4102</v>
      </c>
      <c r="BS70" s="17">
        <v>0</v>
      </c>
      <c r="BT70" s="17">
        <v>0</v>
      </c>
      <c r="BU70" s="17">
        <v>4102</v>
      </c>
      <c r="BV70" s="17">
        <v>0</v>
      </c>
      <c r="BW70" s="17">
        <v>0</v>
      </c>
      <c r="BX70" s="17">
        <v>0</v>
      </c>
      <c r="BY70" s="17">
        <v>0</v>
      </c>
      <c r="BZ70" s="17">
        <v>0</v>
      </c>
      <c r="CA70" s="17">
        <v>0</v>
      </c>
      <c r="CB70" s="17"/>
      <c r="CC70" s="17">
        <v>0</v>
      </c>
      <c r="CD70" s="17">
        <v>0</v>
      </c>
      <c r="CE70" s="17">
        <v>0</v>
      </c>
      <c r="CF70" s="17">
        <v>4102</v>
      </c>
      <c r="CG70" s="21">
        <v>4102</v>
      </c>
    </row>
    <row r="71" spans="2:85" ht="12" customHeight="1" x14ac:dyDescent="0.25">
      <c r="B71" s="19" t="s">
        <v>74</v>
      </c>
      <c r="C71" s="14" t="s">
        <v>227</v>
      </c>
      <c r="D71" s="20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21"/>
    </row>
    <row r="72" spans="2:85" ht="12" customHeight="1" x14ac:dyDescent="0.25">
      <c r="B72" s="23"/>
      <c r="C72" s="24" t="s">
        <v>263</v>
      </c>
      <c r="D72" s="25">
        <v>329527.99999999988</v>
      </c>
      <c r="E72" s="26">
        <v>9641.9999999999982</v>
      </c>
      <c r="F72" s="26">
        <v>1582.0000000000005</v>
      </c>
      <c r="G72" s="26">
        <v>68571.000000000015</v>
      </c>
      <c r="H72" s="26">
        <v>682198.99999999965</v>
      </c>
      <c r="I72" s="26">
        <v>118037.99999999999</v>
      </c>
      <c r="J72" s="26">
        <v>50997.000000000007</v>
      </c>
      <c r="K72" s="26">
        <v>80968.999999999956</v>
      </c>
      <c r="L72" s="26">
        <v>37589.999999999993</v>
      </c>
      <c r="M72" s="26">
        <v>131987.00000000003</v>
      </c>
      <c r="N72" s="26">
        <v>152858</v>
      </c>
      <c r="O72" s="26">
        <v>34867</v>
      </c>
      <c r="P72" s="26">
        <v>186014.99999999991</v>
      </c>
      <c r="Q72" s="26">
        <v>84612.999999999985</v>
      </c>
      <c r="R72" s="26">
        <v>230805.00000000003</v>
      </c>
      <c r="S72" s="26">
        <v>214220.00000000003</v>
      </c>
      <c r="T72" s="26">
        <v>31616.000000000007</v>
      </c>
      <c r="U72" s="26">
        <v>126739</v>
      </c>
      <c r="V72" s="26">
        <v>73600</v>
      </c>
      <c r="W72" s="26">
        <v>242235.99999999991</v>
      </c>
      <c r="X72" s="26">
        <v>4470.0000000000027</v>
      </c>
      <c r="Y72" s="26">
        <v>81525.000000000044</v>
      </c>
      <c r="Z72" s="26">
        <v>19067.000000000004</v>
      </c>
      <c r="AA72" s="26">
        <v>642162.99999999988</v>
      </c>
      <c r="AB72" s="26">
        <v>15616.000000000002</v>
      </c>
      <c r="AC72" s="26">
        <v>79164</v>
      </c>
      <c r="AD72" s="26">
        <v>888150.99999999977</v>
      </c>
      <c r="AE72" s="26">
        <v>36264.000000000007</v>
      </c>
      <c r="AF72" s="26">
        <v>331819.00000000012</v>
      </c>
      <c r="AG72" s="26">
        <v>156930.99999999991</v>
      </c>
      <c r="AH72" s="26">
        <v>194858.99999999994</v>
      </c>
      <c r="AI72" s="26">
        <v>10273.000000000002</v>
      </c>
      <c r="AJ72" s="26">
        <v>14741.000000000004</v>
      </c>
      <c r="AK72" s="26">
        <v>119623.00000000001</v>
      </c>
      <c r="AL72" s="26">
        <v>13646.999999999998</v>
      </c>
      <c r="AM72" s="26">
        <v>94227.999999999985</v>
      </c>
      <c r="AN72" s="26">
        <v>14801.000000000002</v>
      </c>
      <c r="AO72" s="26">
        <v>40593.999999999993</v>
      </c>
      <c r="AP72" s="26">
        <v>115052</v>
      </c>
      <c r="AQ72" s="26">
        <v>77080</v>
      </c>
      <c r="AR72" s="26">
        <v>65997.999999999985</v>
      </c>
      <c r="AS72" s="26">
        <v>27841.000000000007</v>
      </c>
      <c r="AT72" s="26">
        <v>3096.0000000000005</v>
      </c>
      <c r="AU72" s="26">
        <v>40381.999999999993</v>
      </c>
      <c r="AV72" s="26">
        <v>33755</v>
      </c>
      <c r="AW72" s="26">
        <v>87890</v>
      </c>
      <c r="AX72" s="26">
        <v>91178.999999999985</v>
      </c>
      <c r="AY72" s="26">
        <v>15121.000000000004</v>
      </c>
      <c r="AZ72" s="26">
        <v>47085.000000000007</v>
      </c>
      <c r="BA72" s="26">
        <v>10845.999999999998</v>
      </c>
      <c r="BB72" s="26">
        <v>11341</v>
      </c>
      <c r="BC72" s="26">
        <v>6364</v>
      </c>
      <c r="BD72" s="26">
        <v>7909.0000000000009</v>
      </c>
      <c r="BE72" s="26">
        <v>54729.999999999993</v>
      </c>
      <c r="BF72" s="26">
        <v>129674.00000000006</v>
      </c>
      <c r="BG72" s="26">
        <v>48838.999999999993</v>
      </c>
      <c r="BH72" s="26">
        <v>138799.99999999997</v>
      </c>
      <c r="BI72" s="26">
        <v>13339.000000000005</v>
      </c>
      <c r="BJ72" s="26">
        <v>39314.000000000007</v>
      </c>
      <c r="BK72" s="26">
        <v>25619</v>
      </c>
      <c r="BL72" s="26">
        <v>26679.000000000007</v>
      </c>
      <c r="BM72" s="26">
        <v>9305.9999999999982</v>
      </c>
      <c r="BN72" s="26">
        <v>8684.9999999999982</v>
      </c>
      <c r="BO72" s="26">
        <v>0</v>
      </c>
      <c r="BP72" s="26"/>
      <c r="BQ72" s="26">
        <v>6782532</v>
      </c>
      <c r="BR72" s="26">
        <v>3148482.8300000019</v>
      </c>
      <c r="BS72" s="26">
        <v>56531</v>
      </c>
      <c r="BT72" s="26">
        <v>1117305</v>
      </c>
      <c r="BU72" s="26">
        <v>4322318.83</v>
      </c>
      <c r="BV72" s="26">
        <v>1160765.0000000007</v>
      </c>
      <c r="BW72" s="26">
        <v>6</v>
      </c>
      <c r="BX72" s="26">
        <v>146264.99999999997</v>
      </c>
      <c r="BY72" s="26">
        <v>146270.99999999997</v>
      </c>
      <c r="BZ72" s="26">
        <v>1307036</v>
      </c>
      <c r="CA72" s="26">
        <v>1896078.9158328401</v>
      </c>
      <c r="CB72" s="26"/>
      <c r="CC72" s="26">
        <v>1896078.9158328401</v>
      </c>
      <c r="CD72" s="26">
        <v>657200.25416716002</v>
      </c>
      <c r="CE72" s="26">
        <v>2553279.1700000004</v>
      </c>
      <c r="CF72" s="26">
        <v>8182634.0000000009</v>
      </c>
      <c r="CG72" s="27">
        <v>14965165.999999998</v>
      </c>
    </row>
    <row r="73" spans="2:85" ht="12" customHeight="1" x14ac:dyDescent="0.25">
      <c r="B73" s="28"/>
      <c r="C73" s="29" t="s">
        <v>246</v>
      </c>
      <c r="D73" s="30">
        <v>19234</v>
      </c>
      <c r="E73" s="31">
        <v>743</v>
      </c>
      <c r="F73" s="31">
        <v>214</v>
      </c>
      <c r="G73" s="31">
        <v>3613</v>
      </c>
      <c r="H73" s="31">
        <v>22853</v>
      </c>
      <c r="I73" s="31">
        <v>4849</v>
      </c>
      <c r="J73" s="31">
        <v>1214</v>
      </c>
      <c r="K73" s="31">
        <v>601</v>
      </c>
      <c r="L73" s="31">
        <v>694</v>
      </c>
      <c r="M73" s="31">
        <v>3496</v>
      </c>
      <c r="N73" s="31">
        <v>10035</v>
      </c>
      <c r="O73" s="31">
        <v>188</v>
      </c>
      <c r="P73" s="31">
        <v>2252</v>
      </c>
      <c r="Q73" s="31">
        <v>2373</v>
      </c>
      <c r="R73" s="31">
        <v>2823</v>
      </c>
      <c r="S73" s="31">
        <v>3882</v>
      </c>
      <c r="T73" s="31">
        <v>415</v>
      </c>
      <c r="U73" s="31">
        <v>1204</v>
      </c>
      <c r="V73" s="31">
        <v>660</v>
      </c>
      <c r="W73" s="31">
        <v>2421</v>
      </c>
      <c r="X73" s="31">
        <v>44</v>
      </c>
      <c r="Y73" s="31">
        <v>1491</v>
      </c>
      <c r="Z73" s="31">
        <v>1015</v>
      </c>
      <c r="AA73" s="31">
        <v>14141</v>
      </c>
      <c r="AB73" s="31">
        <v>337</v>
      </c>
      <c r="AC73" s="31">
        <v>3212</v>
      </c>
      <c r="AD73" s="31">
        <v>24674</v>
      </c>
      <c r="AE73" s="31">
        <v>1244</v>
      </c>
      <c r="AF73" s="31">
        <v>5152</v>
      </c>
      <c r="AG73" s="31">
        <v>4612</v>
      </c>
      <c r="AH73" s="31">
        <v>23520</v>
      </c>
      <c r="AI73" s="31">
        <v>1036</v>
      </c>
      <c r="AJ73" s="31">
        <v>2565</v>
      </c>
      <c r="AK73" s="31">
        <v>1541</v>
      </c>
      <c r="AL73" s="31">
        <v>757</v>
      </c>
      <c r="AM73" s="31">
        <v>6662</v>
      </c>
      <c r="AN73" s="31">
        <v>182</v>
      </c>
      <c r="AO73" s="31">
        <v>1958</v>
      </c>
      <c r="AP73" s="31">
        <v>920</v>
      </c>
      <c r="AQ73" s="31">
        <v>4249</v>
      </c>
      <c r="AR73" s="31">
        <v>7278</v>
      </c>
      <c r="AS73" s="31">
        <v>5132</v>
      </c>
      <c r="AT73" s="31">
        <v>406</v>
      </c>
      <c r="AU73" s="31">
        <v>3596</v>
      </c>
      <c r="AV73" s="31">
        <v>65</v>
      </c>
      <c r="AW73" s="31">
        <v>3991</v>
      </c>
      <c r="AX73" s="31">
        <v>2841</v>
      </c>
      <c r="AY73" s="31">
        <v>440</v>
      </c>
      <c r="AZ73" s="31">
        <v>382</v>
      </c>
      <c r="BA73" s="31">
        <v>919</v>
      </c>
      <c r="BB73" s="31">
        <v>209</v>
      </c>
      <c r="BC73" s="31">
        <v>47</v>
      </c>
      <c r="BD73" s="31">
        <v>271</v>
      </c>
      <c r="BE73" s="31">
        <v>1866</v>
      </c>
      <c r="BF73" s="31">
        <v>26176</v>
      </c>
      <c r="BG73" s="31">
        <v>6820</v>
      </c>
      <c r="BH73" s="31">
        <v>20626</v>
      </c>
      <c r="BI73" s="31">
        <v>2178</v>
      </c>
      <c r="BJ73" s="31">
        <v>1934</v>
      </c>
      <c r="BK73" s="31">
        <v>1636</v>
      </c>
      <c r="BL73" s="31">
        <v>2795</v>
      </c>
      <c r="BM73" s="31">
        <v>780</v>
      </c>
      <c r="BN73" s="31">
        <v>880</v>
      </c>
      <c r="BO73" s="31">
        <v>0</v>
      </c>
      <c r="BP73" s="31"/>
      <c r="BQ73" s="31">
        <v>274344</v>
      </c>
      <c r="BR73" s="31">
        <v>549743.17000000004</v>
      </c>
      <c r="BS73" s="31">
        <v>0</v>
      </c>
      <c r="BT73" s="31">
        <v>0</v>
      </c>
      <c r="BU73" s="31">
        <v>549743.17000000004</v>
      </c>
      <c r="BV73" s="31">
        <v>75625</v>
      </c>
      <c r="BW73" s="31">
        <v>0</v>
      </c>
      <c r="BX73" s="31">
        <v>6355</v>
      </c>
      <c r="BY73" s="31">
        <v>6355</v>
      </c>
      <c r="BZ73" s="31">
        <v>81980</v>
      </c>
      <c r="CA73" s="31">
        <v>12729.084167159919</v>
      </c>
      <c r="CB73" s="31"/>
      <c r="CC73" s="31">
        <v>12729.084167159919</v>
      </c>
      <c r="CD73" s="31">
        <v>11167.745832840073</v>
      </c>
      <c r="CE73" s="31">
        <v>23896.829999999994</v>
      </c>
      <c r="CF73" s="31">
        <v>655620</v>
      </c>
      <c r="CG73" s="32">
        <v>929964</v>
      </c>
    </row>
    <row r="74" spans="2:85" ht="12" customHeight="1" x14ac:dyDescent="0.25">
      <c r="B74" s="23"/>
      <c r="C74" s="24" t="s">
        <v>247</v>
      </c>
      <c r="D74" s="33">
        <v>348761.99999999988</v>
      </c>
      <c r="E74" s="34">
        <v>10384.999999999998</v>
      </c>
      <c r="F74" s="34">
        <v>1796.0000000000005</v>
      </c>
      <c r="G74" s="34">
        <v>72184.000000000015</v>
      </c>
      <c r="H74" s="34">
        <v>705051.99999999965</v>
      </c>
      <c r="I74" s="34">
        <v>122886.99999999999</v>
      </c>
      <c r="J74" s="34">
        <v>52211.000000000007</v>
      </c>
      <c r="K74" s="34">
        <v>81569.999999999956</v>
      </c>
      <c r="L74" s="34">
        <v>38283.999999999993</v>
      </c>
      <c r="M74" s="34">
        <v>135483.00000000003</v>
      </c>
      <c r="N74" s="34">
        <v>162893</v>
      </c>
      <c r="O74" s="34">
        <v>35055</v>
      </c>
      <c r="P74" s="34">
        <v>188266.99999999991</v>
      </c>
      <c r="Q74" s="34">
        <v>86985.999999999985</v>
      </c>
      <c r="R74" s="34">
        <v>233628.00000000003</v>
      </c>
      <c r="S74" s="34">
        <v>218102.00000000003</v>
      </c>
      <c r="T74" s="34">
        <v>32031.000000000007</v>
      </c>
      <c r="U74" s="34">
        <v>127943</v>
      </c>
      <c r="V74" s="34">
        <v>74260</v>
      </c>
      <c r="W74" s="34">
        <v>244656.99999999991</v>
      </c>
      <c r="X74" s="34">
        <v>4514.0000000000027</v>
      </c>
      <c r="Y74" s="34">
        <v>83016.000000000044</v>
      </c>
      <c r="Z74" s="34">
        <v>20082.000000000004</v>
      </c>
      <c r="AA74" s="34">
        <v>656303.99999999988</v>
      </c>
      <c r="AB74" s="34">
        <v>15953.000000000002</v>
      </c>
      <c r="AC74" s="34">
        <v>82376</v>
      </c>
      <c r="AD74" s="34">
        <v>912824.99999999977</v>
      </c>
      <c r="AE74" s="34">
        <v>37508.000000000007</v>
      </c>
      <c r="AF74" s="34">
        <v>336971.00000000012</v>
      </c>
      <c r="AG74" s="34">
        <v>161542.99999999991</v>
      </c>
      <c r="AH74" s="34">
        <v>218378.99999999994</v>
      </c>
      <c r="AI74" s="34">
        <v>11309.000000000002</v>
      </c>
      <c r="AJ74" s="34">
        <v>17306.000000000004</v>
      </c>
      <c r="AK74" s="34">
        <v>121164.00000000001</v>
      </c>
      <c r="AL74" s="34">
        <v>14403.999999999998</v>
      </c>
      <c r="AM74" s="34">
        <v>100889.99999999999</v>
      </c>
      <c r="AN74" s="34">
        <v>14983.000000000002</v>
      </c>
      <c r="AO74" s="34">
        <v>42551.999999999993</v>
      </c>
      <c r="AP74" s="34">
        <v>115972</v>
      </c>
      <c r="AQ74" s="34">
        <v>81329</v>
      </c>
      <c r="AR74" s="34">
        <v>73275.999999999985</v>
      </c>
      <c r="AS74" s="34">
        <v>32973.000000000007</v>
      </c>
      <c r="AT74" s="34">
        <v>3502.0000000000005</v>
      </c>
      <c r="AU74" s="34">
        <v>43977.999999999993</v>
      </c>
      <c r="AV74" s="34">
        <v>33820</v>
      </c>
      <c r="AW74" s="34">
        <v>91881</v>
      </c>
      <c r="AX74" s="34">
        <v>94019.999999999985</v>
      </c>
      <c r="AY74" s="34">
        <v>15561.000000000004</v>
      </c>
      <c r="AZ74" s="34">
        <v>47467.000000000007</v>
      </c>
      <c r="BA74" s="34">
        <v>11764.999999999998</v>
      </c>
      <c r="BB74" s="34">
        <v>11550</v>
      </c>
      <c r="BC74" s="34">
        <v>6411</v>
      </c>
      <c r="BD74" s="34">
        <v>8180.0000000000009</v>
      </c>
      <c r="BE74" s="34">
        <v>56595.999999999993</v>
      </c>
      <c r="BF74" s="34">
        <v>155850.00000000006</v>
      </c>
      <c r="BG74" s="34">
        <v>55658.999999999993</v>
      </c>
      <c r="BH74" s="34">
        <v>159425.99999999997</v>
      </c>
      <c r="BI74" s="34">
        <v>15517.000000000005</v>
      </c>
      <c r="BJ74" s="34">
        <v>41248.000000000007</v>
      </c>
      <c r="BK74" s="34">
        <v>27255</v>
      </c>
      <c r="BL74" s="34">
        <v>29474.000000000007</v>
      </c>
      <c r="BM74" s="34">
        <v>10085.999999999998</v>
      </c>
      <c r="BN74" s="34">
        <v>9564.9999999999982</v>
      </c>
      <c r="BO74" s="34">
        <v>0</v>
      </c>
      <c r="BP74" s="34"/>
      <c r="BQ74" s="34">
        <v>7056875.9999999991</v>
      </c>
      <c r="BR74" s="34">
        <v>3698226.0000000019</v>
      </c>
      <c r="BS74" s="34">
        <v>56531</v>
      </c>
      <c r="BT74" s="34">
        <v>1117305</v>
      </c>
      <c r="BU74" s="34">
        <v>4872062.0000000019</v>
      </c>
      <c r="BV74" s="34">
        <v>1236390.0000000007</v>
      </c>
      <c r="BW74" s="34">
        <v>6</v>
      </c>
      <c r="BX74" s="34">
        <v>152619.99999999997</v>
      </c>
      <c r="BY74" s="34">
        <v>152625.99999999997</v>
      </c>
      <c r="BZ74" s="34">
        <v>1389016.0000000007</v>
      </c>
      <c r="CA74" s="34">
        <v>1908808</v>
      </c>
      <c r="CB74" s="34"/>
      <c r="CC74" s="34">
        <v>1908808</v>
      </c>
      <c r="CD74" s="34">
        <v>668368.00000000012</v>
      </c>
      <c r="CE74" s="34">
        <v>2577176</v>
      </c>
      <c r="CF74" s="34">
        <v>8838254.0000000037</v>
      </c>
      <c r="CG74" s="35">
        <v>15895130.000000004</v>
      </c>
    </row>
    <row r="75" spans="2:85" ht="12" customHeight="1" x14ac:dyDescent="0.25">
      <c r="B75" s="36"/>
      <c r="C75" s="37" t="s">
        <v>248</v>
      </c>
      <c r="D75" s="38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1"/>
    </row>
    <row r="76" spans="2:85" ht="12" customHeight="1" x14ac:dyDescent="0.25">
      <c r="B76" s="42"/>
      <c r="C76" s="14" t="s">
        <v>249</v>
      </c>
      <c r="D76" s="20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4"/>
    </row>
    <row r="77" spans="2:85" ht="12" customHeight="1" x14ac:dyDescent="0.25">
      <c r="B77" s="42"/>
      <c r="C77" s="14" t="s">
        <v>250</v>
      </c>
      <c r="D77" s="20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4"/>
    </row>
    <row r="78" spans="2:85" ht="12" customHeight="1" x14ac:dyDescent="0.25">
      <c r="B78" s="42"/>
      <c r="C78" s="14" t="s">
        <v>251</v>
      </c>
      <c r="D78" s="20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43"/>
      <c r="BS78" s="43"/>
      <c r="BT78" s="43"/>
      <c r="BU78" s="43"/>
      <c r="BV78" s="43"/>
      <c r="BW78" s="43"/>
      <c r="BX78" s="43"/>
      <c r="BY78" s="43"/>
      <c r="BZ78" s="43"/>
      <c r="CA78" s="43"/>
      <c r="CB78" s="43"/>
      <c r="CC78" s="43"/>
      <c r="CD78" s="43"/>
      <c r="CE78" s="43"/>
      <c r="CF78" s="43"/>
      <c r="CG78" s="44"/>
    </row>
    <row r="79" spans="2:85" ht="12" customHeight="1" x14ac:dyDescent="0.25">
      <c r="B79" s="42"/>
      <c r="C79" s="14" t="s">
        <v>252</v>
      </c>
      <c r="D79" s="20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4"/>
    </row>
    <row r="80" spans="2:85" ht="12" customHeight="1" x14ac:dyDescent="0.25">
      <c r="B80" s="42"/>
      <c r="C80" s="14" t="s">
        <v>253</v>
      </c>
      <c r="D80" s="20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4"/>
    </row>
    <row r="81" spans="2:85" ht="12" customHeight="1" x14ac:dyDescent="0.25">
      <c r="B81" s="42"/>
      <c r="C81" s="14" t="s">
        <v>254</v>
      </c>
      <c r="D81" s="20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43"/>
      <c r="BS81" s="43"/>
      <c r="BT81" s="43"/>
      <c r="BU81" s="43"/>
      <c r="BV81" s="43"/>
      <c r="BW81" s="43"/>
      <c r="BX81" s="43"/>
      <c r="BY81" s="43"/>
      <c r="BZ81" s="43"/>
      <c r="CA81" s="43"/>
      <c r="CB81" s="43"/>
      <c r="CC81" s="43"/>
      <c r="CD81" s="43"/>
      <c r="CE81" s="43"/>
      <c r="CF81" s="43"/>
      <c r="CG81" s="44"/>
    </row>
    <row r="82" spans="2:85" ht="12" customHeight="1" x14ac:dyDescent="0.25">
      <c r="B82" s="42"/>
      <c r="C82" s="14" t="s">
        <v>255</v>
      </c>
      <c r="D82" s="20">
        <v>276139.00000000012</v>
      </c>
      <c r="E82" s="17">
        <v>14171.000000000002</v>
      </c>
      <c r="F82" s="17">
        <v>995.99999999999955</v>
      </c>
      <c r="G82" s="17">
        <v>114511.99999999999</v>
      </c>
      <c r="H82" s="17">
        <v>196864.00000000035</v>
      </c>
      <c r="I82" s="17">
        <v>63000.000000000015</v>
      </c>
      <c r="J82" s="17">
        <v>18714.999999999993</v>
      </c>
      <c r="K82" s="17">
        <v>26135.000000000044</v>
      </c>
      <c r="L82" s="17">
        <v>17675.000000000007</v>
      </c>
      <c r="M82" s="17">
        <v>54133.999999999971</v>
      </c>
      <c r="N82" s="17">
        <v>37060</v>
      </c>
      <c r="O82" s="17">
        <v>14890</v>
      </c>
      <c r="P82" s="17">
        <v>63780.000000000087</v>
      </c>
      <c r="Q82" s="17">
        <v>34216.000000000015</v>
      </c>
      <c r="R82" s="17">
        <v>32096.999999999971</v>
      </c>
      <c r="S82" s="17">
        <v>82111.999999999971</v>
      </c>
      <c r="T82" s="17">
        <v>13060.999999999993</v>
      </c>
      <c r="U82" s="17">
        <v>35899</v>
      </c>
      <c r="V82" s="17">
        <v>23450</v>
      </c>
      <c r="W82" s="17">
        <v>85373.000000000087</v>
      </c>
      <c r="X82" s="17">
        <v>1218.9999999999973</v>
      </c>
      <c r="Y82" s="17">
        <v>39107.999999999956</v>
      </c>
      <c r="Z82" s="17">
        <v>16948.999999999996</v>
      </c>
      <c r="AA82" s="17">
        <v>98620.000000000116</v>
      </c>
      <c r="AB82" s="17">
        <v>21157</v>
      </c>
      <c r="AC82" s="17">
        <v>41469</v>
      </c>
      <c r="AD82" s="17">
        <v>272806.00000000023</v>
      </c>
      <c r="AE82" s="17">
        <v>44877.999999999993</v>
      </c>
      <c r="AF82" s="17">
        <v>315585.99999999988</v>
      </c>
      <c r="AG82" s="17">
        <v>246657.00000000009</v>
      </c>
      <c r="AH82" s="17">
        <v>110995.00000000006</v>
      </c>
      <c r="AI82" s="17">
        <v>1980.9999999999982</v>
      </c>
      <c r="AJ82" s="17">
        <v>5631.9999999999964</v>
      </c>
      <c r="AK82" s="17">
        <v>57565.999999999985</v>
      </c>
      <c r="AL82" s="17">
        <v>25443</v>
      </c>
      <c r="AM82" s="17">
        <v>55602.000000000015</v>
      </c>
      <c r="AN82" s="17">
        <v>8788.9999999999982</v>
      </c>
      <c r="AO82" s="17">
        <v>34887.000000000007</v>
      </c>
      <c r="AP82" s="17">
        <v>118915</v>
      </c>
      <c r="AQ82" s="17">
        <v>201648</v>
      </c>
      <c r="AR82" s="17">
        <v>139143</v>
      </c>
      <c r="AS82" s="17">
        <v>26359.999999999993</v>
      </c>
      <c r="AT82" s="17">
        <v>6024</v>
      </c>
      <c r="AU82" s="17">
        <v>39733.000000000007</v>
      </c>
      <c r="AV82" s="17">
        <v>391924</v>
      </c>
      <c r="AW82" s="17">
        <v>116651</v>
      </c>
      <c r="AX82" s="17">
        <v>80270.000000000015</v>
      </c>
      <c r="AY82" s="17">
        <v>35691</v>
      </c>
      <c r="AZ82" s="17">
        <v>17735.999999999993</v>
      </c>
      <c r="BA82" s="17">
        <v>25829</v>
      </c>
      <c r="BB82" s="17">
        <v>16882</v>
      </c>
      <c r="BC82" s="17">
        <v>21455</v>
      </c>
      <c r="BD82" s="17">
        <v>2501.9999999999991</v>
      </c>
      <c r="BE82" s="17">
        <v>90211</v>
      </c>
      <c r="BF82" s="17">
        <v>309326.99999999994</v>
      </c>
      <c r="BG82" s="17">
        <v>218276</v>
      </c>
      <c r="BH82" s="17">
        <v>211822.00000000003</v>
      </c>
      <c r="BI82" s="17">
        <v>19784.999999999993</v>
      </c>
      <c r="BJ82" s="17">
        <v>48256.999999999993</v>
      </c>
      <c r="BK82" s="17">
        <v>16180</v>
      </c>
      <c r="BL82" s="17">
        <v>22244.999999999993</v>
      </c>
      <c r="BM82" s="17">
        <v>8304.0000000000018</v>
      </c>
      <c r="BN82" s="17">
        <v>41289</v>
      </c>
      <c r="BO82" s="17">
        <v>4102</v>
      </c>
      <c r="BP82" s="17"/>
      <c r="BQ82" s="17">
        <v>4834184</v>
      </c>
      <c r="BR82" s="43"/>
      <c r="BS82" s="43"/>
      <c r="BT82" s="43"/>
      <c r="BU82" s="43"/>
      <c r="BV82" s="43"/>
      <c r="BW82" s="43"/>
      <c r="BX82" s="43"/>
      <c r="BY82" s="43"/>
      <c r="BZ82" s="43"/>
      <c r="CA82" s="43"/>
      <c r="CB82" s="43"/>
      <c r="CC82" s="43"/>
      <c r="CD82" s="43"/>
      <c r="CE82" s="43"/>
      <c r="CF82" s="43"/>
      <c r="CG82" s="44"/>
    </row>
    <row r="83" spans="2:85" ht="12" customHeight="1" x14ac:dyDescent="0.25">
      <c r="B83" s="23"/>
      <c r="C83" s="24" t="s">
        <v>256</v>
      </c>
      <c r="D83" s="25">
        <v>624901</v>
      </c>
      <c r="E83" s="26">
        <v>24556</v>
      </c>
      <c r="F83" s="26">
        <v>2792</v>
      </c>
      <c r="G83" s="26">
        <v>186696</v>
      </c>
      <c r="H83" s="26">
        <v>901916</v>
      </c>
      <c r="I83" s="26">
        <v>185887</v>
      </c>
      <c r="J83" s="26">
        <v>70926</v>
      </c>
      <c r="K83" s="26">
        <v>107705</v>
      </c>
      <c r="L83" s="26">
        <v>55959</v>
      </c>
      <c r="M83" s="26">
        <v>189617</v>
      </c>
      <c r="N83" s="26">
        <v>199953</v>
      </c>
      <c r="O83" s="26">
        <v>49945</v>
      </c>
      <c r="P83" s="26">
        <v>252047</v>
      </c>
      <c r="Q83" s="26">
        <v>121202</v>
      </c>
      <c r="R83" s="26">
        <v>265725</v>
      </c>
      <c r="S83" s="26">
        <v>300214</v>
      </c>
      <c r="T83" s="26">
        <v>45092</v>
      </c>
      <c r="U83" s="26">
        <v>163842</v>
      </c>
      <c r="V83" s="26">
        <v>97710</v>
      </c>
      <c r="W83" s="26">
        <v>330030</v>
      </c>
      <c r="X83" s="26">
        <v>5733</v>
      </c>
      <c r="Y83" s="26">
        <v>122124</v>
      </c>
      <c r="Z83" s="26">
        <v>37031</v>
      </c>
      <c r="AA83" s="26">
        <v>754924</v>
      </c>
      <c r="AB83" s="26">
        <v>37110</v>
      </c>
      <c r="AC83" s="26">
        <v>123845</v>
      </c>
      <c r="AD83" s="26">
        <v>1185631</v>
      </c>
      <c r="AE83" s="26">
        <v>82386</v>
      </c>
      <c r="AF83" s="26">
        <v>652557</v>
      </c>
      <c r="AG83" s="26">
        <v>408200</v>
      </c>
      <c r="AH83" s="26">
        <v>329374</v>
      </c>
      <c r="AI83" s="26">
        <v>13290</v>
      </c>
      <c r="AJ83" s="26">
        <v>22938</v>
      </c>
      <c r="AK83" s="26">
        <v>178730</v>
      </c>
      <c r="AL83" s="26">
        <v>39847</v>
      </c>
      <c r="AM83" s="26">
        <v>156492</v>
      </c>
      <c r="AN83" s="26">
        <v>23772</v>
      </c>
      <c r="AO83" s="26">
        <v>77439</v>
      </c>
      <c r="AP83" s="26">
        <v>234887</v>
      </c>
      <c r="AQ83" s="26">
        <v>282977</v>
      </c>
      <c r="AR83" s="26">
        <v>212419</v>
      </c>
      <c r="AS83" s="26">
        <v>59333</v>
      </c>
      <c r="AT83" s="26">
        <v>9526</v>
      </c>
      <c r="AU83" s="26">
        <v>83711</v>
      </c>
      <c r="AV83" s="26">
        <v>425744</v>
      </c>
      <c r="AW83" s="26">
        <v>208532</v>
      </c>
      <c r="AX83" s="26">
        <v>174290</v>
      </c>
      <c r="AY83" s="26">
        <v>51252</v>
      </c>
      <c r="AZ83" s="26">
        <v>65203</v>
      </c>
      <c r="BA83" s="26">
        <v>37594</v>
      </c>
      <c r="BB83" s="26">
        <v>28432</v>
      </c>
      <c r="BC83" s="26">
        <v>27866</v>
      </c>
      <c r="BD83" s="26">
        <v>10682</v>
      </c>
      <c r="BE83" s="26">
        <v>146807</v>
      </c>
      <c r="BF83" s="26">
        <v>465177</v>
      </c>
      <c r="BG83" s="26">
        <v>273935</v>
      </c>
      <c r="BH83" s="26">
        <v>371248</v>
      </c>
      <c r="BI83" s="26">
        <v>35302</v>
      </c>
      <c r="BJ83" s="26">
        <v>89505</v>
      </c>
      <c r="BK83" s="26">
        <v>43435</v>
      </c>
      <c r="BL83" s="26">
        <v>51719</v>
      </c>
      <c r="BM83" s="26">
        <v>18390</v>
      </c>
      <c r="BN83" s="26">
        <v>50854</v>
      </c>
      <c r="BO83" s="26">
        <v>4102</v>
      </c>
      <c r="BP83" s="26"/>
      <c r="BQ83" s="26">
        <v>11891060</v>
      </c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6"/>
    </row>
    <row r="84" spans="2:85" ht="12" customHeight="1" x14ac:dyDescent="0.25">
      <c r="B84" s="36"/>
      <c r="C84" s="37" t="s">
        <v>257</v>
      </c>
      <c r="D84" s="30">
        <v>33598.764726457302</v>
      </c>
      <c r="E84" s="31">
        <v>534.15013801145221</v>
      </c>
      <c r="F84" s="31">
        <v>493.96733646325561</v>
      </c>
      <c r="G84" s="31">
        <v>33485.654988565431</v>
      </c>
      <c r="H84" s="31">
        <v>135953.98820171112</v>
      </c>
      <c r="I84" s="31">
        <v>62157.522927101287</v>
      </c>
      <c r="J84" s="31">
        <v>17232.828552966304</v>
      </c>
      <c r="K84" s="31">
        <v>64511.49598804376</v>
      </c>
      <c r="L84" s="31">
        <v>298.31932101458051</v>
      </c>
      <c r="M84" s="31">
        <v>42660.639705374364</v>
      </c>
      <c r="N84" s="31">
        <v>180388.72063914326</v>
      </c>
      <c r="O84" s="31">
        <v>82739.38223540895</v>
      </c>
      <c r="P84" s="31">
        <v>88590.407733178581</v>
      </c>
      <c r="Q84" s="31">
        <v>33384.206183846472</v>
      </c>
      <c r="R84" s="31">
        <v>106663.59605854591</v>
      </c>
      <c r="S84" s="31">
        <v>58745.518036009715</v>
      </c>
      <c r="T84" s="31">
        <v>38359.802625530661</v>
      </c>
      <c r="U84" s="31">
        <v>121928.16352278688</v>
      </c>
      <c r="V84" s="31">
        <v>180179.95192343369</v>
      </c>
      <c r="W84" s="31">
        <v>118587.68091019093</v>
      </c>
      <c r="X84" s="31">
        <v>11091.110060309162</v>
      </c>
      <c r="Y84" s="31">
        <v>27725.488767129082</v>
      </c>
      <c r="Z84" s="31">
        <v>10876.007187307658</v>
      </c>
      <c r="AA84" s="31">
        <v>10988.667489977557</v>
      </c>
      <c r="AB84" s="31">
        <v>36.06489566398124</v>
      </c>
      <c r="AC84" s="31">
        <v>6619.1468051502598</v>
      </c>
      <c r="AD84" s="31">
        <v>40796.149864969782</v>
      </c>
      <c r="AE84" s="31">
        <v>0.85072089527422523</v>
      </c>
      <c r="AF84" s="31">
        <v>8752.3878888045911</v>
      </c>
      <c r="AG84" s="31">
        <v>134.30908873978279</v>
      </c>
      <c r="AH84" s="31">
        <v>29483.550436742949</v>
      </c>
      <c r="AI84" s="31">
        <v>15080.039894198839</v>
      </c>
      <c r="AJ84" s="31">
        <v>14289.990329246728</v>
      </c>
      <c r="AK84" s="31">
        <v>36233.286893566583</v>
      </c>
      <c r="AL84" s="31">
        <v>1243.996703450528</v>
      </c>
      <c r="AM84" s="31">
        <v>11881.953351607384</v>
      </c>
      <c r="AN84" s="31">
        <v>3825.9222829808359</v>
      </c>
      <c r="AO84" s="31">
        <v>7037.9497053252862</v>
      </c>
      <c r="AP84" s="31">
        <v>14387.452143117072</v>
      </c>
      <c r="AQ84" s="31">
        <v>47638.965074752297</v>
      </c>
      <c r="AR84" s="31">
        <v>12081.999999999998</v>
      </c>
      <c r="AS84" s="31">
        <v>3286.9999999999995</v>
      </c>
      <c r="AT84" s="31">
        <v>5426.0000000000018</v>
      </c>
      <c r="AU84" s="31">
        <v>19.775977853228753</v>
      </c>
      <c r="AV84" s="31">
        <v>0</v>
      </c>
      <c r="AW84" s="31">
        <v>59991.623909592934</v>
      </c>
      <c r="AX84" s="31">
        <v>34027.105777615216</v>
      </c>
      <c r="AY84" s="31">
        <v>2728.2933462165843</v>
      </c>
      <c r="AZ84" s="31">
        <v>19764.715054078726</v>
      </c>
      <c r="BA84" s="31">
        <v>3192.7040986988291</v>
      </c>
      <c r="BB84" s="31">
        <v>43947.737791555235</v>
      </c>
      <c r="BC84" s="31">
        <v>1.2089813614272844</v>
      </c>
      <c r="BD84" s="31">
        <v>0.92692318272082852</v>
      </c>
      <c r="BE84" s="31">
        <v>9658.8559910553049</v>
      </c>
      <c r="BF84" s="31">
        <v>6926.7374600576586</v>
      </c>
      <c r="BG84" s="31">
        <v>1945.4152910389148</v>
      </c>
      <c r="BH84" s="31">
        <v>1773.5372314925319</v>
      </c>
      <c r="BI84" s="31">
        <v>0.68057671621938021</v>
      </c>
      <c r="BJ84" s="31">
        <v>491.69751024641039</v>
      </c>
      <c r="BK84" s="31">
        <v>2218.373416753449</v>
      </c>
      <c r="BL84" s="31">
        <v>282.49201094336888</v>
      </c>
      <c r="BM84" s="31">
        <v>29.948769491631321</v>
      </c>
      <c r="BN84" s="31">
        <v>9.1185443302121492</v>
      </c>
      <c r="BO84" s="31">
        <v>0</v>
      </c>
      <c r="BP84" s="31"/>
      <c r="BQ84" s="31">
        <v>1906423.9999999998</v>
      </c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8"/>
    </row>
    <row r="85" spans="2:85" ht="12" customHeight="1" x14ac:dyDescent="0.25">
      <c r="B85" s="42"/>
      <c r="C85" s="14" t="s">
        <v>258</v>
      </c>
      <c r="D85" s="20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17">
        <v>0</v>
      </c>
      <c r="W85" s="17">
        <v>0</v>
      </c>
      <c r="X85" s="17">
        <v>0</v>
      </c>
      <c r="Y85" s="17">
        <v>0</v>
      </c>
      <c r="Z85" s="17">
        <v>0</v>
      </c>
      <c r="AA85" s="17">
        <v>0</v>
      </c>
      <c r="AB85" s="17">
        <v>0</v>
      </c>
      <c r="AC85" s="17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>
        <v>0</v>
      </c>
      <c r="AN85" s="17">
        <v>0</v>
      </c>
      <c r="AO85" s="17">
        <v>0</v>
      </c>
      <c r="AP85" s="17">
        <v>0</v>
      </c>
      <c r="AQ85" s="17">
        <v>0</v>
      </c>
      <c r="AR85" s="17">
        <v>0</v>
      </c>
      <c r="AS85" s="17">
        <v>0</v>
      </c>
      <c r="AT85" s="17">
        <v>0</v>
      </c>
      <c r="AU85" s="17">
        <v>0</v>
      </c>
      <c r="AV85" s="17">
        <v>0</v>
      </c>
      <c r="AW85" s="17">
        <v>0</v>
      </c>
      <c r="AX85" s="17">
        <v>0</v>
      </c>
      <c r="AY85" s="17">
        <v>0</v>
      </c>
      <c r="AZ85" s="17">
        <v>0</v>
      </c>
      <c r="BA85" s="17">
        <v>0</v>
      </c>
      <c r="BB85" s="17">
        <v>0</v>
      </c>
      <c r="BC85" s="17">
        <v>0</v>
      </c>
      <c r="BD85" s="17">
        <v>0</v>
      </c>
      <c r="BE85" s="17">
        <v>0</v>
      </c>
      <c r="BF85" s="17">
        <v>0</v>
      </c>
      <c r="BG85" s="17">
        <v>0</v>
      </c>
      <c r="BH85" s="17">
        <v>0</v>
      </c>
      <c r="BI85" s="17">
        <v>0</v>
      </c>
      <c r="BJ85" s="17">
        <v>0</v>
      </c>
      <c r="BK85" s="17">
        <v>0</v>
      </c>
      <c r="BL85" s="17">
        <v>0</v>
      </c>
      <c r="BM85" s="17">
        <v>0</v>
      </c>
      <c r="BN85" s="17">
        <v>0</v>
      </c>
      <c r="BO85" s="17">
        <v>0</v>
      </c>
      <c r="BP85" s="17"/>
      <c r="BQ85" s="17">
        <v>0</v>
      </c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4"/>
    </row>
    <row r="86" spans="2:85" ht="12" customHeight="1" x14ac:dyDescent="0.25">
      <c r="B86" s="42"/>
      <c r="C86" s="14" t="s">
        <v>259</v>
      </c>
      <c r="D86" s="20">
        <v>33598.764726457302</v>
      </c>
      <c r="E86" s="17">
        <v>534.15013801145221</v>
      </c>
      <c r="F86" s="17">
        <v>493.96733646325561</v>
      </c>
      <c r="G86" s="17">
        <v>33485.654988565431</v>
      </c>
      <c r="H86" s="17">
        <v>135953.98820171112</v>
      </c>
      <c r="I86" s="17">
        <v>62157.522927101287</v>
      </c>
      <c r="J86" s="17">
        <v>17232.828552966304</v>
      </c>
      <c r="K86" s="17">
        <v>64511.49598804376</v>
      </c>
      <c r="L86" s="17">
        <v>298.31932101458051</v>
      </c>
      <c r="M86" s="17">
        <v>42660.639705374364</v>
      </c>
      <c r="N86" s="17">
        <v>180388.72063914326</v>
      </c>
      <c r="O86" s="17">
        <v>82739.38223540895</v>
      </c>
      <c r="P86" s="17">
        <v>88590.407733178581</v>
      </c>
      <c r="Q86" s="17">
        <v>33384.206183846472</v>
      </c>
      <c r="R86" s="17">
        <v>106663.59605854591</v>
      </c>
      <c r="S86" s="17">
        <v>58745.518036009715</v>
      </c>
      <c r="T86" s="17">
        <v>38359.802625530661</v>
      </c>
      <c r="U86" s="17">
        <v>121928.16352278688</v>
      </c>
      <c r="V86" s="17">
        <v>180179.95192343369</v>
      </c>
      <c r="W86" s="17">
        <v>118587.68091019093</v>
      </c>
      <c r="X86" s="17">
        <v>11091.110060309162</v>
      </c>
      <c r="Y86" s="17">
        <v>27725.488767129082</v>
      </c>
      <c r="Z86" s="17">
        <v>10876.007187307658</v>
      </c>
      <c r="AA86" s="17">
        <v>10988.667489977557</v>
      </c>
      <c r="AB86" s="17">
        <v>36.06489566398124</v>
      </c>
      <c r="AC86" s="17">
        <v>6619.1468051502598</v>
      </c>
      <c r="AD86" s="17">
        <v>40796.149864969782</v>
      </c>
      <c r="AE86" s="17">
        <v>0.85072089527422523</v>
      </c>
      <c r="AF86" s="17">
        <v>8752.3878888045911</v>
      </c>
      <c r="AG86" s="17">
        <v>134.30908873978279</v>
      </c>
      <c r="AH86" s="17">
        <v>29483.550436742949</v>
      </c>
      <c r="AI86" s="17">
        <v>15080.039894198839</v>
      </c>
      <c r="AJ86" s="17">
        <v>14289.990329246728</v>
      </c>
      <c r="AK86" s="17">
        <v>36233.286893566583</v>
      </c>
      <c r="AL86" s="17">
        <v>1243.996703450528</v>
      </c>
      <c r="AM86" s="17">
        <v>11881.953351607384</v>
      </c>
      <c r="AN86" s="17">
        <v>3825.9222829808359</v>
      </c>
      <c r="AO86" s="17">
        <v>7037.9497053252862</v>
      </c>
      <c r="AP86" s="17">
        <v>14387.452143117072</v>
      </c>
      <c r="AQ86" s="17">
        <v>47638.965074752297</v>
      </c>
      <c r="AR86" s="17">
        <v>12081.999999999998</v>
      </c>
      <c r="AS86" s="17">
        <v>3286.9999999999995</v>
      </c>
      <c r="AT86" s="17">
        <v>5426.0000000000018</v>
      </c>
      <c r="AU86" s="17">
        <v>19.775977853228753</v>
      </c>
      <c r="AV86" s="17">
        <v>0</v>
      </c>
      <c r="AW86" s="17">
        <v>59991.623909592934</v>
      </c>
      <c r="AX86" s="17">
        <v>34027.105777615216</v>
      </c>
      <c r="AY86" s="17">
        <v>2728.2933462165843</v>
      </c>
      <c r="AZ86" s="17">
        <v>19764.715054078726</v>
      </c>
      <c r="BA86" s="17">
        <v>3192.7040986988291</v>
      </c>
      <c r="BB86" s="17">
        <v>43947.737791555235</v>
      </c>
      <c r="BC86" s="17">
        <v>1.2089813614272844</v>
      </c>
      <c r="BD86" s="17">
        <v>0.92692318272082852</v>
      </c>
      <c r="BE86" s="17">
        <v>9658.8559910553049</v>
      </c>
      <c r="BF86" s="17">
        <v>6926.7374600576586</v>
      </c>
      <c r="BG86" s="17">
        <v>1945.4152910389148</v>
      </c>
      <c r="BH86" s="17">
        <v>1773.5372314925319</v>
      </c>
      <c r="BI86" s="17">
        <v>0.68057671621938021</v>
      </c>
      <c r="BJ86" s="17">
        <v>491.69751024641039</v>
      </c>
      <c r="BK86" s="17">
        <v>2218.373416753449</v>
      </c>
      <c r="BL86" s="17">
        <v>282.49201094336888</v>
      </c>
      <c r="BM86" s="17">
        <v>29.948769491631321</v>
      </c>
      <c r="BN86" s="17">
        <v>9.1185443302121492</v>
      </c>
      <c r="BO86" s="17">
        <v>0</v>
      </c>
      <c r="BP86" s="17"/>
      <c r="BQ86" s="17">
        <v>1906423.9999999998</v>
      </c>
      <c r="BR86" s="43"/>
      <c r="BS86" s="43"/>
      <c r="BT86" s="43"/>
      <c r="BU86" s="43"/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4"/>
    </row>
    <row r="87" spans="2:85" ht="12" customHeight="1" x14ac:dyDescent="0.25">
      <c r="B87" s="42"/>
      <c r="C87" s="14" t="s">
        <v>260</v>
      </c>
      <c r="D87" s="20">
        <v>46734</v>
      </c>
      <c r="E87" s="17">
        <v>199</v>
      </c>
      <c r="F87" s="17">
        <v>1732</v>
      </c>
      <c r="G87" s="17">
        <v>159347.75276147592</v>
      </c>
      <c r="H87" s="17">
        <v>56272.159088441513</v>
      </c>
      <c r="I87" s="17">
        <v>107367</v>
      </c>
      <c r="J87" s="17">
        <v>13733</v>
      </c>
      <c r="K87" s="17">
        <v>12824.000000000015</v>
      </c>
      <c r="L87" s="17">
        <v>261</v>
      </c>
      <c r="M87" s="17">
        <v>15447.47761390195</v>
      </c>
      <c r="N87" s="17">
        <v>102551.00000000004</v>
      </c>
      <c r="O87" s="17">
        <v>30045.999999999993</v>
      </c>
      <c r="P87" s="17">
        <v>39952.000000000007</v>
      </c>
      <c r="Q87" s="17">
        <v>17988</v>
      </c>
      <c r="R87" s="17">
        <v>68250</v>
      </c>
      <c r="S87" s="17">
        <v>65283</v>
      </c>
      <c r="T87" s="17">
        <v>127019.7255862532</v>
      </c>
      <c r="U87" s="17">
        <v>86150.999999999985</v>
      </c>
      <c r="V87" s="17">
        <v>115910</v>
      </c>
      <c r="W87" s="17">
        <v>35457</v>
      </c>
      <c r="X87" s="17">
        <v>13918</v>
      </c>
      <c r="Y87" s="17">
        <v>34800</v>
      </c>
      <c r="Z87" s="17">
        <v>0</v>
      </c>
      <c r="AA87" s="17">
        <v>9960.6105361806203</v>
      </c>
      <c r="AB87" s="17">
        <v>0</v>
      </c>
      <c r="AC87" s="17">
        <v>3729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7">
        <v>0</v>
      </c>
      <c r="AK87" s="17">
        <v>0</v>
      </c>
      <c r="AL87" s="17">
        <v>0</v>
      </c>
      <c r="AM87" s="17">
        <v>0</v>
      </c>
      <c r="AN87" s="17">
        <v>1849.0000000000007</v>
      </c>
      <c r="AO87" s="17">
        <v>736</v>
      </c>
      <c r="AP87" s="17">
        <v>0</v>
      </c>
      <c r="AQ87" s="17">
        <v>0</v>
      </c>
      <c r="AR87" s="17">
        <v>0</v>
      </c>
      <c r="AS87" s="17">
        <v>0</v>
      </c>
      <c r="AT87" s="17">
        <v>0</v>
      </c>
      <c r="AU87" s="17">
        <v>0</v>
      </c>
      <c r="AV87" s="17">
        <v>0</v>
      </c>
      <c r="AW87" s="17">
        <v>0</v>
      </c>
      <c r="AX87" s="17">
        <v>19.999999999999996</v>
      </c>
      <c r="AY87" s="17">
        <v>0</v>
      </c>
      <c r="AZ87" s="17">
        <v>0</v>
      </c>
      <c r="BA87" s="17">
        <v>8.0000000000000018</v>
      </c>
      <c r="BB87" s="17">
        <v>0</v>
      </c>
      <c r="BC87" s="17">
        <v>0</v>
      </c>
      <c r="BD87" s="17">
        <v>0</v>
      </c>
      <c r="BE87" s="17">
        <v>25.274413746798299</v>
      </c>
      <c r="BF87" s="17">
        <v>0</v>
      </c>
      <c r="BG87" s="17">
        <v>0</v>
      </c>
      <c r="BH87" s="17">
        <v>0</v>
      </c>
      <c r="BI87" s="17">
        <v>0</v>
      </c>
      <c r="BJ87" s="17">
        <v>111</v>
      </c>
      <c r="BK87" s="17">
        <v>0</v>
      </c>
      <c r="BL87" s="17">
        <v>0</v>
      </c>
      <c r="BM87" s="17">
        <v>0</v>
      </c>
      <c r="BN87" s="17">
        <v>0</v>
      </c>
      <c r="BO87" s="17">
        <v>0</v>
      </c>
      <c r="BP87" s="17"/>
      <c r="BQ87" s="17">
        <v>1167682.0000000002</v>
      </c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4"/>
    </row>
    <row r="88" spans="2:85" ht="12" customHeight="1" x14ac:dyDescent="0.25">
      <c r="B88" s="42"/>
      <c r="C88" s="14" t="s">
        <v>261</v>
      </c>
      <c r="D88" s="20">
        <v>80332.764726457302</v>
      </c>
      <c r="E88" s="17">
        <v>733.15013801145221</v>
      </c>
      <c r="F88" s="17">
        <v>2225.9673364632554</v>
      </c>
      <c r="G88" s="17">
        <v>192833.40775004131</v>
      </c>
      <c r="H88" s="17">
        <v>192226.14729015264</v>
      </c>
      <c r="I88" s="17">
        <v>169524.52292710129</v>
      </c>
      <c r="J88" s="17">
        <v>30965.828552966304</v>
      </c>
      <c r="K88" s="17">
        <v>77335.495988043767</v>
      </c>
      <c r="L88" s="17">
        <v>559.31932101458051</v>
      </c>
      <c r="M88" s="17">
        <v>58108.117319276316</v>
      </c>
      <c r="N88" s="17">
        <v>282939.72063914326</v>
      </c>
      <c r="O88" s="17">
        <v>112785.38223540894</v>
      </c>
      <c r="P88" s="17">
        <v>128542.4077331786</v>
      </c>
      <c r="Q88" s="17">
        <v>51372.206183846472</v>
      </c>
      <c r="R88" s="17">
        <v>174913.59605854593</v>
      </c>
      <c r="S88" s="17">
        <v>124028.51803600971</v>
      </c>
      <c r="T88" s="17">
        <v>165379.52821178388</v>
      </c>
      <c r="U88" s="17">
        <v>208079.16352278687</v>
      </c>
      <c r="V88" s="17">
        <v>296089.95192343363</v>
      </c>
      <c r="W88" s="17">
        <v>154044.68091019095</v>
      </c>
      <c r="X88" s="17">
        <v>25009.110060309162</v>
      </c>
      <c r="Y88" s="17">
        <v>62525.488767129078</v>
      </c>
      <c r="Z88" s="17">
        <v>10876.007187307658</v>
      </c>
      <c r="AA88" s="17">
        <v>20949.278026158176</v>
      </c>
      <c r="AB88" s="17">
        <v>36.06489566398124</v>
      </c>
      <c r="AC88" s="17">
        <v>10348.14680515026</v>
      </c>
      <c r="AD88" s="17">
        <v>40796.149864969782</v>
      </c>
      <c r="AE88" s="17">
        <v>0.85072089527422523</v>
      </c>
      <c r="AF88" s="17">
        <v>8752.3878888045911</v>
      </c>
      <c r="AG88" s="17">
        <v>134.30908873978279</v>
      </c>
      <c r="AH88" s="17">
        <v>29483.550436742949</v>
      </c>
      <c r="AI88" s="17">
        <v>15080.039894198839</v>
      </c>
      <c r="AJ88" s="17">
        <v>14289.990329246726</v>
      </c>
      <c r="AK88" s="17">
        <v>36233.286893566583</v>
      </c>
      <c r="AL88" s="17">
        <v>1243.996703450528</v>
      </c>
      <c r="AM88" s="17">
        <v>11881.953351607384</v>
      </c>
      <c r="AN88" s="17">
        <v>5674.9222829808359</v>
      </c>
      <c r="AO88" s="17">
        <v>7773.9497053252862</v>
      </c>
      <c r="AP88" s="17">
        <v>14387.452143117074</v>
      </c>
      <c r="AQ88" s="17">
        <v>47638.965074752297</v>
      </c>
      <c r="AR88" s="17">
        <v>12081.999999999996</v>
      </c>
      <c r="AS88" s="17">
        <v>3286.9999999999995</v>
      </c>
      <c r="AT88" s="17">
        <v>5426.0000000000018</v>
      </c>
      <c r="AU88" s="17">
        <v>19.775977853228753</v>
      </c>
      <c r="AV88" s="17">
        <v>0</v>
      </c>
      <c r="AW88" s="17">
        <v>59991.623909592934</v>
      </c>
      <c r="AX88" s="17">
        <v>34047.105777615216</v>
      </c>
      <c r="AY88" s="17">
        <v>2728.2933462165843</v>
      </c>
      <c r="AZ88" s="17">
        <v>19764.715054078726</v>
      </c>
      <c r="BA88" s="17">
        <v>3200.7040986988286</v>
      </c>
      <c r="BB88" s="17">
        <v>43947.737791555235</v>
      </c>
      <c r="BC88" s="17">
        <v>1.2089813614272844</v>
      </c>
      <c r="BD88" s="17">
        <v>0.92692318272082852</v>
      </c>
      <c r="BE88" s="17">
        <v>9684.1304048021029</v>
      </c>
      <c r="BF88" s="17">
        <v>6926.7374600576586</v>
      </c>
      <c r="BG88" s="17">
        <v>1945.4152910389148</v>
      </c>
      <c r="BH88" s="17">
        <v>1773.5372314925319</v>
      </c>
      <c r="BI88" s="17">
        <v>0.68057671621938021</v>
      </c>
      <c r="BJ88" s="17">
        <v>602.69751024641039</v>
      </c>
      <c r="BK88" s="17">
        <v>2218.373416753449</v>
      </c>
      <c r="BL88" s="17">
        <v>282.49201094336888</v>
      </c>
      <c r="BM88" s="17">
        <v>29.948769491631321</v>
      </c>
      <c r="BN88" s="17">
        <v>9.1185443302121492</v>
      </c>
      <c r="BO88" s="17">
        <v>0</v>
      </c>
      <c r="BP88" s="17"/>
      <c r="BQ88" s="17">
        <v>3074105.9999999991</v>
      </c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4"/>
    </row>
    <row r="89" spans="2:85" ht="12" customHeight="1" thickBot="1" x14ac:dyDescent="0.3">
      <c r="B89" s="49"/>
      <c r="C89" s="50" t="s">
        <v>262</v>
      </c>
      <c r="D89" s="51">
        <v>705233.7647264573</v>
      </c>
      <c r="E89" s="52">
        <v>25289.150138011453</v>
      </c>
      <c r="F89" s="52">
        <v>5017.9673364632554</v>
      </c>
      <c r="G89" s="52">
        <v>379529.40775004134</v>
      </c>
      <c r="H89" s="52">
        <v>1094142.1472901527</v>
      </c>
      <c r="I89" s="52">
        <v>355411.52292710129</v>
      </c>
      <c r="J89" s="52">
        <v>101891.8285529663</v>
      </c>
      <c r="K89" s="52">
        <v>185040.49598804378</v>
      </c>
      <c r="L89" s="52">
        <v>56518.319321014584</v>
      </c>
      <c r="M89" s="52">
        <v>247725.11731927632</v>
      </c>
      <c r="N89" s="52">
        <v>482892.72063914326</v>
      </c>
      <c r="O89" s="52">
        <v>162730.38223540894</v>
      </c>
      <c r="P89" s="52">
        <v>380589.40773317858</v>
      </c>
      <c r="Q89" s="52">
        <v>172574.20618384646</v>
      </c>
      <c r="R89" s="52">
        <v>440638.59605854593</v>
      </c>
      <c r="S89" s="52">
        <v>424242.51803600974</v>
      </c>
      <c r="T89" s="52">
        <v>210471.52821178388</v>
      </c>
      <c r="U89" s="52">
        <v>371921.16352278687</v>
      </c>
      <c r="V89" s="52">
        <v>393799.95192343363</v>
      </c>
      <c r="W89" s="52">
        <v>484074.68091019092</v>
      </c>
      <c r="X89" s="52">
        <v>30742.110060309162</v>
      </c>
      <c r="Y89" s="52">
        <v>184649.48876712908</v>
      </c>
      <c r="Z89" s="52">
        <v>47907.007187307659</v>
      </c>
      <c r="AA89" s="52">
        <v>775873.27802615822</v>
      </c>
      <c r="AB89" s="52">
        <v>37146.064895663978</v>
      </c>
      <c r="AC89" s="52">
        <v>134193.14680515026</v>
      </c>
      <c r="AD89" s="52">
        <v>1226427.1498649698</v>
      </c>
      <c r="AE89" s="52">
        <v>82386.85072089528</v>
      </c>
      <c r="AF89" s="52">
        <v>661309.38788880454</v>
      </c>
      <c r="AG89" s="52">
        <v>408334.3090887398</v>
      </c>
      <c r="AH89" s="52">
        <v>358857.55043674295</v>
      </c>
      <c r="AI89" s="52">
        <v>28370.039894198839</v>
      </c>
      <c r="AJ89" s="52">
        <v>37227.990329246728</v>
      </c>
      <c r="AK89" s="52">
        <v>214963.28689356658</v>
      </c>
      <c r="AL89" s="52">
        <v>41090.996703450524</v>
      </c>
      <c r="AM89" s="52">
        <v>168373.95335160737</v>
      </c>
      <c r="AN89" s="52">
        <v>29446.922282980835</v>
      </c>
      <c r="AO89" s="52">
        <v>85212.949705325285</v>
      </c>
      <c r="AP89" s="52">
        <v>249274.45214311709</v>
      </c>
      <c r="AQ89" s="52">
        <v>330615.96507475228</v>
      </c>
      <c r="AR89" s="52">
        <v>224501</v>
      </c>
      <c r="AS89" s="52">
        <v>62620</v>
      </c>
      <c r="AT89" s="52">
        <v>14952.000000000002</v>
      </c>
      <c r="AU89" s="52">
        <v>83730.775977853235</v>
      </c>
      <c r="AV89" s="52">
        <v>425744</v>
      </c>
      <c r="AW89" s="52">
        <v>268523.62390959292</v>
      </c>
      <c r="AX89" s="52">
        <v>208337.10577761522</v>
      </c>
      <c r="AY89" s="52">
        <v>53980.293346216582</v>
      </c>
      <c r="AZ89" s="52">
        <v>84967.715054078726</v>
      </c>
      <c r="BA89" s="52">
        <v>40794.704098698829</v>
      </c>
      <c r="BB89" s="52">
        <v>72379.737791555235</v>
      </c>
      <c r="BC89" s="52">
        <v>27867.208981361426</v>
      </c>
      <c r="BD89" s="52">
        <v>10682.92692318272</v>
      </c>
      <c r="BE89" s="52">
        <v>156491.1304048021</v>
      </c>
      <c r="BF89" s="52">
        <v>472103.73746005766</v>
      </c>
      <c r="BG89" s="52">
        <v>275880.41529103892</v>
      </c>
      <c r="BH89" s="52">
        <v>373021.53723149252</v>
      </c>
      <c r="BI89" s="52">
        <v>35302.680576716222</v>
      </c>
      <c r="BJ89" s="52">
        <v>90107.697510246406</v>
      </c>
      <c r="BK89" s="52">
        <v>45653.373416753449</v>
      </c>
      <c r="BL89" s="52">
        <v>52001.492010943366</v>
      </c>
      <c r="BM89" s="52">
        <v>18419.948769491632</v>
      </c>
      <c r="BN89" s="52">
        <v>50863.118544330209</v>
      </c>
      <c r="BO89" s="52">
        <v>4102</v>
      </c>
      <c r="BP89" s="52"/>
      <c r="BQ89" s="52">
        <v>14965165.999999998</v>
      </c>
      <c r="BR89" s="53"/>
      <c r="BS89" s="53"/>
      <c r="BT89" s="53"/>
      <c r="BU89" s="53"/>
      <c r="BV89" s="53"/>
      <c r="BW89" s="53"/>
      <c r="BX89" s="53"/>
      <c r="BY89" s="53"/>
      <c r="BZ89" s="53"/>
      <c r="CA89" s="53"/>
      <c r="CB89" s="53"/>
      <c r="CC89" s="53"/>
      <c r="CD89" s="53"/>
      <c r="CE89" s="53"/>
      <c r="CF89" s="53"/>
      <c r="CG89" s="54"/>
    </row>
    <row r="91" spans="2:85" ht="12" customHeight="1" x14ac:dyDescent="0.25">
      <c r="B91" s="1" t="s">
        <v>264</v>
      </c>
      <c r="C91" s="1" t="s">
        <v>265</v>
      </c>
    </row>
    <row r="92" spans="2:85" ht="12" customHeight="1" x14ac:dyDescent="0.25"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  <c r="BH92" s="55"/>
      <c r="BI92" s="55"/>
      <c r="BJ92" s="55"/>
      <c r="BK92" s="55"/>
      <c r="BL92" s="55"/>
      <c r="BM92" s="55"/>
      <c r="BN92" s="55"/>
      <c r="BO92" s="55"/>
      <c r="BP92" s="55"/>
      <c r="BQ92" s="55"/>
    </row>
    <row r="93" spans="2:85" ht="12" customHeight="1" x14ac:dyDescent="0.25">
      <c r="BR93" s="55"/>
      <c r="BS93" s="55"/>
      <c r="BT93" s="55"/>
      <c r="BU93" s="55"/>
      <c r="BV93" s="55"/>
      <c r="BW93" s="55"/>
      <c r="BX93" s="55"/>
      <c r="BY93" s="55"/>
      <c r="BZ93" s="55"/>
      <c r="CA93" s="55"/>
      <c r="CB93" s="55"/>
      <c r="CC93" s="55"/>
      <c r="CD93" s="55"/>
      <c r="CE93" s="55"/>
      <c r="CF93" s="55"/>
      <c r="CG93" s="55"/>
    </row>
    <row r="140" ht="11.25" x14ac:dyDescent="0.25"/>
    <row r="141" ht="11.25" x14ac:dyDescent="0.25"/>
    <row r="142" ht="11.25" x14ac:dyDescent="0.25"/>
    <row r="143" ht="11.25" x14ac:dyDescent="0.25"/>
    <row r="144" ht="11.25" x14ac:dyDescent="0.25"/>
    <row r="145" ht="11.25" x14ac:dyDescent="0.25"/>
    <row r="146" ht="11.25" x14ac:dyDescent="0.25"/>
    <row r="147" ht="11.25" x14ac:dyDescent="0.25"/>
    <row r="148" ht="11.25" x14ac:dyDescent="0.25"/>
    <row r="149" ht="11.25" x14ac:dyDescent="0.25"/>
    <row r="150" ht="11.25" x14ac:dyDescent="0.25"/>
    <row r="151" ht="11.25" x14ac:dyDescent="0.25"/>
    <row r="152" ht="11.25" x14ac:dyDescent="0.25"/>
    <row r="153" ht="11.25" x14ac:dyDescent="0.25"/>
    <row r="154" ht="11.25" x14ac:dyDescent="0.25"/>
    <row r="155" ht="11.25" x14ac:dyDescent="0.25"/>
    <row r="156" ht="11.25" x14ac:dyDescent="0.25"/>
    <row r="157" ht="11.25" x14ac:dyDescent="0.25"/>
    <row r="158" ht="11.25" x14ac:dyDescent="0.25"/>
    <row r="159" ht="11.25" x14ac:dyDescent="0.25"/>
    <row r="160" ht="11.25" x14ac:dyDescent="0.25"/>
    <row r="161" ht="11.25" x14ac:dyDescent="0.25"/>
    <row r="162" ht="11.25" x14ac:dyDescent="0.25"/>
    <row r="163" ht="11.25" x14ac:dyDescent="0.25"/>
    <row r="164" ht="11.25" x14ac:dyDescent="0.25"/>
    <row r="165" ht="11.25" x14ac:dyDescent="0.25"/>
    <row r="166" ht="11.25" x14ac:dyDescent="0.25"/>
    <row r="167" ht="11.25" x14ac:dyDescent="0.25"/>
    <row r="168" ht="11.25" x14ac:dyDescent="0.25"/>
    <row r="169" ht="11.25" x14ac:dyDescent="0.25"/>
    <row r="170" ht="11.25" x14ac:dyDescent="0.25"/>
    <row r="171" ht="11.25" x14ac:dyDescent="0.25"/>
    <row r="172" ht="11.25" x14ac:dyDescent="0.25"/>
    <row r="173" ht="11.25" x14ac:dyDescent="0.25"/>
    <row r="185" ht="11.25" x14ac:dyDescent="0.25"/>
    <row r="186" ht="11.25" x14ac:dyDescent="0.25"/>
    <row r="187" ht="11.25" x14ac:dyDescent="0.25"/>
    <row r="193" ht="11.25" x14ac:dyDescent="0.25"/>
    <row r="194" ht="11.25" x14ac:dyDescent="0.25"/>
    <row r="195" ht="11.25" x14ac:dyDescent="0.25"/>
    <row r="196" ht="11.25" x14ac:dyDescent="0.25"/>
  </sheetData>
  <mergeCells count="80">
    <mergeCell ref="CF5:CF6"/>
    <mergeCell ref="CG5:CG6"/>
    <mergeCell ref="BV5:BV6"/>
    <mergeCell ref="BW5:BW6"/>
    <mergeCell ref="BX5:BX6"/>
    <mergeCell ref="BY5:BY6"/>
    <mergeCell ref="BZ5:BZ6"/>
    <mergeCell ref="CA5:CE5"/>
    <mergeCell ref="BU5:BU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I5:BI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AW5:AW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K5:AK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M5:M6"/>
    <mergeCell ref="B3:B6"/>
    <mergeCell ref="C3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B3:C6">
    <cfRule type="cellIs" dxfId="0" priority="3" operator="lessThan">
      <formula>0</formula>
    </cfRule>
  </conditionalFormatting>
  <pageMargins left="0.75" right="0.75" top="1" bottom="1" header="0.4921259845" footer="0.4921259845"/>
  <pageSetup scale="1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2020(r)</vt:lpstr>
      <vt:lpstr>'2020(r)'!Print_Area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Nikolina Ruzic</dc:creator>
  <cp:lastModifiedBy>Ivana Lalic</cp:lastModifiedBy>
  <dcterms:created xsi:type="dcterms:W3CDTF">2019-09-27T06:33:24Z</dcterms:created>
  <dcterms:modified xsi:type="dcterms:W3CDTF">2025-01-13T10:34:23Z</dcterms:modified>
</cp:coreProperties>
</file>